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50" windowHeight="9795" firstSheet="1" activeTab="20"/>
  </bookViews>
  <sheets>
    <sheet name="Content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JJ" sheetId="12" r:id="rId12"/>
    <sheet name="K" sheetId="13" r:id="rId13"/>
    <sheet name="L" sheetId="14" r:id="rId14"/>
    <sheet name="M" sheetId="15" r:id="rId15"/>
    <sheet name="N" sheetId="16" r:id="rId16"/>
    <sheet name="P" sheetId="17" r:id="rId17"/>
    <sheet name="Q" sheetId="18" r:id="rId18"/>
    <sheet name="R" sheetId="19" r:id="rId19"/>
    <sheet name="S" sheetId="20" r:id="rId20"/>
    <sheet name="T" sheetId="21" r:id="rId21"/>
    <sheet name="U" sheetId="22" r:id="rId22"/>
    <sheet name="V" sheetId="23" r:id="rId23"/>
    <sheet name="W" sheetId="24" r:id="rId24"/>
    <sheet name="X" sheetId="25" r:id="rId25"/>
    <sheet name="Y" sheetId="26" r:id="rId26"/>
    <sheet name="Z" sheetId="27" r:id="rId27"/>
  </sheets>
  <definedNames>
    <definedName name="_GoBack" localSheetId="22">'V'!$B$133</definedName>
  </definedNames>
  <calcPr fullCalcOnLoad="1"/>
</workbook>
</file>

<file path=xl/sharedStrings.xml><?xml version="1.0" encoding="utf-8"?>
<sst xmlns="http://schemas.openxmlformats.org/spreadsheetml/2006/main" count="3261" uniqueCount="2918">
  <si>
    <t>Лыщук</t>
  </si>
  <si>
    <t xml:space="preserve">Тарас </t>
  </si>
  <si>
    <t>US5ZAU</t>
  </si>
  <si>
    <t>Люлька</t>
  </si>
  <si>
    <t>Павлович</t>
  </si>
  <si>
    <t>UR5ZVQ</t>
  </si>
  <si>
    <t>Мазан</t>
  </si>
  <si>
    <t>UR5ZVV</t>
  </si>
  <si>
    <t>Мазур</t>
  </si>
  <si>
    <t>UR5ZVW</t>
  </si>
  <si>
    <t>Мазуренко</t>
  </si>
  <si>
    <t>Евгений</t>
  </si>
  <si>
    <t>Филиппович</t>
  </si>
  <si>
    <t>UR5ZFV</t>
  </si>
  <si>
    <t>Майоров</t>
  </si>
  <si>
    <t>Евгеньевич</t>
  </si>
  <si>
    <t>UX0ZL</t>
  </si>
  <si>
    <t>Макаров</t>
  </si>
  <si>
    <t>Миронович</t>
  </si>
  <si>
    <t>UR5ZLY</t>
  </si>
  <si>
    <t>UR5ZVE</t>
  </si>
  <si>
    <t>Макоида</t>
  </si>
  <si>
    <t>UR5ZW</t>
  </si>
  <si>
    <t>Максименко</t>
  </si>
  <si>
    <t>UR5ZGG</t>
  </si>
  <si>
    <t>Малышев</t>
  </si>
  <si>
    <t>UR5ZVH</t>
  </si>
  <si>
    <t>UR5ZFA</t>
  </si>
  <si>
    <t xml:space="preserve">Маркушин  </t>
  </si>
  <si>
    <t>UR5ZQE</t>
  </si>
  <si>
    <t>Мацюта</t>
  </si>
  <si>
    <t>UR5ZDZ</t>
  </si>
  <si>
    <t>Миронов</t>
  </si>
  <si>
    <t>UT4ZX</t>
  </si>
  <si>
    <t>Михайлов</t>
  </si>
  <si>
    <t>Константинович</t>
  </si>
  <si>
    <t>UR5ZFD</t>
  </si>
  <si>
    <t>UR5SAU</t>
  </si>
  <si>
    <t>Шаповал Валентин</t>
  </si>
  <si>
    <t>50 грн - счет ЛРУ</t>
  </si>
  <si>
    <t>Михеев</t>
  </si>
  <si>
    <t>UR5ZEI</t>
  </si>
  <si>
    <t>Молдованов</t>
  </si>
  <si>
    <t>UT3ZE</t>
  </si>
  <si>
    <t>Мосензов</t>
  </si>
  <si>
    <t>US5ZED</t>
  </si>
  <si>
    <t>Мустяца</t>
  </si>
  <si>
    <t>Никифорович</t>
  </si>
  <si>
    <t>UR5ZKZ</t>
  </si>
  <si>
    <t>Наливко</t>
  </si>
  <si>
    <t>UW5ZM</t>
  </si>
  <si>
    <t>Нестеров</t>
  </si>
  <si>
    <t>Игоревич</t>
  </si>
  <si>
    <t>UR5ZFU</t>
  </si>
  <si>
    <t>Новицкий</t>
  </si>
  <si>
    <t>UR5ZJV</t>
  </si>
  <si>
    <t>Омельченко</t>
  </si>
  <si>
    <t>UR5ZGN</t>
  </si>
  <si>
    <t>Онищенко</t>
  </si>
  <si>
    <t>Михаил</t>
  </si>
  <si>
    <t>UR5ZOG</t>
  </si>
  <si>
    <t>UR5ZDT</t>
  </si>
  <si>
    <t>Осипенко</t>
  </si>
  <si>
    <t>Викторович</t>
  </si>
  <si>
    <t>UX3ZW</t>
  </si>
  <si>
    <t>Павлов</t>
  </si>
  <si>
    <t>UR5ZNO</t>
  </si>
  <si>
    <t>Пагулич</t>
  </si>
  <si>
    <t>US5ZBA</t>
  </si>
  <si>
    <t>Паладий</t>
  </si>
  <si>
    <t>UR5ZVC</t>
  </si>
  <si>
    <t>Петров</t>
  </si>
  <si>
    <t>UR5ZNY</t>
  </si>
  <si>
    <t>Петухов</t>
  </si>
  <si>
    <t>Валентинович</t>
  </si>
  <si>
    <t>US0ZK</t>
  </si>
  <si>
    <t>Пигина</t>
  </si>
  <si>
    <t>UX8ZA</t>
  </si>
  <si>
    <t>Пиняев</t>
  </si>
  <si>
    <t>UY2ZA</t>
  </si>
  <si>
    <t>Погорелый</t>
  </si>
  <si>
    <t>UR5ZPL</t>
  </si>
  <si>
    <t>Подберезкин</t>
  </si>
  <si>
    <t>UT1ZZ</t>
  </si>
  <si>
    <t>Полежай</t>
  </si>
  <si>
    <t>UR5ZKU</t>
  </si>
  <si>
    <t>Поляков</t>
  </si>
  <si>
    <t>UR5ZUA</t>
  </si>
  <si>
    <t>Пономарев</t>
  </si>
  <si>
    <t>UR5ZQ</t>
  </si>
  <si>
    <t>Пономаренко</t>
  </si>
  <si>
    <t>Валентин</t>
  </si>
  <si>
    <t>US5ZAO</t>
  </si>
  <si>
    <t>Попов</t>
  </si>
  <si>
    <t>UR5ZFC</t>
  </si>
  <si>
    <t>UR5ZBP</t>
  </si>
  <si>
    <t>Пороник</t>
  </si>
  <si>
    <t>UR5ZSL</t>
  </si>
  <si>
    <t>Порхун</t>
  </si>
  <si>
    <t>Яковлевич</t>
  </si>
  <si>
    <t>UR5ZRB</t>
  </si>
  <si>
    <t>Пославский</t>
  </si>
  <si>
    <t>Геннадий</t>
  </si>
  <si>
    <t>UR5ZEP</t>
  </si>
  <si>
    <t>Притула</t>
  </si>
  <si>
    <t>UT1ZR</t>
  </si>
  <si>
    <t>Пшеничный</t>
  </si>
  <si>
    <t>UR5ZRM</t>
  </si>
  <si>
    <t>Ратуш</t>
  </si>
  <si>
    <t>UR5ZRY</t>
  </si>
  <si>
    <t>Рейко</t>
  </si>
  <si>
    <t>Юрьевич</t>
  </si>
  <si>
    <t>UR5ZIH</t>
  </si>
  <si>
    <t>Рок</t>
  </si>
  <si>
    <t>UR7ZO</t>
  </si>
  <si>
    <t>Сабиров</t>
  </si>
  <si>
    <t>Ильдус</t>
  </si>
  <si>
    <t>Рашитович</t>
  </si>
  <si>
    <t>UR5ZEE</t>
  </si>
  <si>
    <t>Силин</t>
  </si>
  <si>
    <t>US5ZEW</t>
  </si>
  <si>
    <t>Синцов</t>
  </si>
  <si>
    <t>US5ZCT</t>
  </si>
  <si>
    <t>Сковыра</t>
  </si>
  <si>
    <t>Андреевич</t>
  </si>
  <si>
    <t>UY0ZR</t>
  </si>
  <si>
    <t>Скрипниченко</t>
  </si>
  <si>
    <t>UR5ZFX</t>
  </si>
  <si>
    <t>Смагин</t>
  </si>
  <si>
    <t>UR5ZNL</t>
  </si>
  <si>
    <t>Смирнов</t>
  </si>
  <si>
    <t>UR5ZIP</t>
  </si>
  <si>
    <t>Смык</t>
  </si>
  <si>
    <t>UR5ZMQ</t>
  </si>
  <si>
    <t>Сорокин</t>
  </si>
  <si>
    <t>UW2ZO</t>
  </si>
  <si>
    <t xml:space="preserve">Старчаев </t>
  </si>
  <si>
    <t>UR5ZLH</t>
  </si>
  <si>
    <t>Строкоус</t>
  </si>
  <si>
    <t xml:space="preserve">Николай </t>
  </si>
  <si>
    <t>UT7ZA</t>
  </si>
  <si>
    <t>Сурков</t>
  </si>
  <si>
    <t>UR5ZUV</t>
  </si>
  <si>
    <t>Сусляк</t>
  </si>
  <si>
    <t>UR5ZOQ</t>
  </si>
  <si>
    <t>Тертычный</t>
  </si>
  <si>
    <t>UY5TG</t>
  </si>
  <si>
    <t>Tимошевский</t>
  </si>
  <si>
    <t>Георгиевич</t>
  </si>
  <si>
    <t>UY5TI</t>
  </si>
  <si>
    <t>Титаренко</t>
  </si>
  <si>
    <t>Петр</t>
  </si>
  <si>
    <t>UR5ZEL</t>
  </si>
  <si>
    <t>Турбель</t>
  </si>
  <si>
    <t>UR5ZSP</t>
  </si>
  <si>
    <t>Тырсенко</t>
  </si>
  <si>
    <t>UR5ZHO</t>
  </si>
  <si>
    <t>Уманец</t>
  </si>
  <si>
    <t>UR5ZND</t>
  </si>
  <si>
    <t>Умрихин</t>
  </si>
  <si>
    <t>UR5ZDX</t>
  </si>
  <si>
    <t>Фомин</t>
  </si>
  <si>
    <t>UR5ZJB</t>
  </si>
  <si>
    <t>Фузинский</t>
  </si>
  <si>
    <t>UR5ZGE</t>
  </si>
  <si>
    <t>Цушко</t>
  </si>
  <si>
    <t>UR5ZPU</t>
  </si>
  <si>
    <t>Цымбал</t>
  </si>
  <si>
    <t>UR5ZGV</t>
  </si>
  <si>
    <t>Червоный</t>
  </si>
  <si>
    <t>UR5ZGA</t>
  </si>
  <si>
    <t>Черный</t>
  </si>
  <si>
    <t>UR5ZGB</t>
  </si>
  <si>
    <t>Климентьевич</t>
  </si>
  <si>
    <t>UZ5ZV</t>
  </si>
  <si>
    <t>Чудный</t>
  </si>
  <si>
    <t>UY0ZA</t>
  </si>
  <si>
    <t>Шабадаш</t>
  </si>
  <si>
    <t>UR5ZY</t>
  </si>
  <si>
    <t>Шилкин</t>
  </si>
  <si>
    <t>Никитович</t>
  </si>
  <si>
    <t>UR5ZEK</t>
  </si>
  <si>
    <t>Шкаровский</t>
  </si>
  <si>
    <t>UR5ZSQ</t>
  </si>
  <si>
    <t>Шнайдер</t>
  </si>
  <si>
    <t>Матвеевич</t>
  </si>
  <si>
    <t>UR5ZVY</t>
  </si>
  <si>
    <t>Шпиливенко</t>
  </si>
  <si>
    <t>UR5ZIF</t>
  </si>
  <si>
    <t>Щельник</t>
  </si>
  <si>
    <t>UR5ZIS</t>
  </si>
  <si>
    <t>Яковенко</t>
  </si>
  <si>
    <t>UR5ZPV</t>
  </si>
  <si>
    <t>Яровенко</t>
  </si>
  <si>
    <t>Богдан</t>
  </si>
  <si>
    <t>UW2ZM</t>
  </si>
  <si>
    <t>UR5ZDK</t>
  </si>
  <si>
    <t>Яценко</t>
  </si>
  <si>
    <t>Аванесов Сергій Ашотович</t>
  </si>
  <si>
    <t>Латиш Максим Сергійович</t>
  </si>
  <si>
    <t>UW5EHD</t>
  </si>
  <si>
    <t>Применко Володимир Миколайович</t>
  </si>
  <si>
    <t>Поприенко Сергій Володимирович</t>
  </si>
  <si>
    <t>UX5TQ     *</t>
  </si>
  <si>
    <t>Найдьонов Юрій Якович</t>
  </si>
  <si>
    <t>Гудзенко Валерій Петрович</t>
  </si>
  <si>
    <r>
      <t xml:space="preserve">(*) </t>
    </r>
    <r>
      <rPr>
        <sz val="12"/>
        <color indexed="8"/>
        <rFont val="Times New Roman"/>
        <family val="1"/>
      </rPr>
      <t>Пільговик</t>
    </r>
  </si>
  <si>
    <t>UT5XB</t>
  </si>
  <si>
    <t>Абрютін Анатолій Федорович</t>
  </si>
  <si>
    <t>UT7XQ</t>
  </si>
  <si>
    <t>Барбарський Віктор Петрович</t>
  </si>
  <si>
    <t>UR5XDI</t>
  </si>
  <si>
    <t>Батіщев Юрій Вікторович</t>
  </si>
  <si>
    <t>UR5XGV</t>
  </si>
  <si>
    <t>Бахур Артем Сергійович</t>
  </si>
  <si>
    <t>UR5XBT</t>
  </si>
  <si>
    <t>Безносенко  Юрій Федорович</t>
  </si>
  <si>
    <t>UT5XA</t>
  </si>
  <si>
    <t>Бех Валентина Миколаївна</t>
  </si>
  <si>
    <t>UT4XJ</t>
  </si>
  <si>
    <t>Бойчук Володимир Володимирович</t>
  </si>
  <si>
    <t>UR5XGU</t>
  </si>
  <si>
    <t>Бульбін Руслан Вадимович</t>
  </si>
  <si>
    <t>UR5XGH</t>
  </si>
  <si>
    <t>Вижак Микола Миколайович</t>
  </si>
  <si>
    <t>UR5XDW</t>
  </si>
  <si>
    <t>Вологодський Анатолій Васильович</t>
  </si>
  <si>
    <t>UR5XBM</t>
  </si>
  <si>
    <t>Глубокий Олександр Васильович</t>
  </si>
  <si>
    <t>UR5XBS</t>
  </si>
  <si>
    <t>Головко Володимир Іванович</t>
  </si>
  <si>
    <t>UT5XR</t>
  </si>
  <si>
    <t>Горов'юк Валерій Петрович</t>
  </si>
  <si>
    <t>UR5XCT</t>
  </si>
  <si>
    <t>Григорчук Павло Федорович</t>
  </si>
  <si>
    <t>UT3XX</t>
  </si>
  <si>
    <t>Гусаревич Юрій Миколайович</t>
  </si>
  <si>
    <t>інвалід</t>
  </si>
  <si>
    <t>UT5XG</t>
  </si>
  <si>
    <t>Дергачов Анатолій Семенович</t>
  </si>
  <si>
    <t>UT1XX</t>
  </si>
  <si>
    <t>Євсюков Юрій Валентинович</t>
  </si>
  <si>
    <t>UT5QW</t>
  </si>
  <si>
    <t>Желінський Володимир Вацлавович</t>
  </si>
  <si>
    <t>UR5XAV</t>
  </si>
  <si>
    <t>Заїка Василь Григорович</t>
  </si>
  <si>
    <t>UR5XCF</t>
  </si>
  <si>
    <t>Качалуба Василь Іванович</t>
  </si>
  <si>
    <t>UR5XFF</t>
  </si>
  <si>
    <t>Кєларєв Валентин Володимирович</t>
  </si>
  <si>
    <t>UR5XGS</t>
  </si>
  <si>
    <t>Колбут Олександр Павлович</t>
  </si>
  <si>
    <t>UR5XDR</t>
  </si>
  <si>
    <t>Копельчук Сергій Юрійович</t>
  </si>
  <si>
    <t>UR5XCW</t>
  </si>
  <si>
    <t>Кротов Геннадій Олександрович</t>
  </si>
  <si>
    <t>UR5XGT</t>
  </si>
  <si>
    <t>Купець Вілій Павлович</t>
  </si>
  <si>
    <t>UT4XD</t>
  </si>
  <si>
    <t>Лапшин Ігор Михайлович</t>
  </si>
  <si>
    <t>UR5XCA</t>
  </si>
  <si>
    <t>Лізунов Кирило Олександрович</t>
  </si>
  <si>
    <t>UT1XL</t>
  </si>
  <si>
    <t>Ліпінський Валерій Станіславович</t>
  </si>
  <si>
    <t>UR5XDD</t>
  </si>
  <si>
    <t>Лозівський Леонід Дмитрович</t>
  </si>
  <si>
    <t>UT5XP</t>
  </si>
  <si>
    <t>Матрос Володимир Павлович</t>
  </si>
  <si>
    <t>UT3XG</t>
  </si>
  <si>
    <t>Меланченко Олександр Володимирович</t>
  </si>
  <si>
    <t>UT5QJ</t>
  </si>
  <si>
    <t>Морозов Геннадій Васильович</t>
  </si>
  <si>
    <t>UR5XDE</t>
  </si>
  <si>
    <t>Нужний Іван Дмитрович</t>
  </si>
  <si>
    <t>UR5XBN</t>
  </si>
  <si>
    <t>Олендаренко Руслан Валерійович</t>
  </si>
  <si>
    <t>UT2XX</t>
  </si>
  <si>
    <t>Оліфір Микола В'ячеславович</t>
  </si>
  <si>
    <t>UR5XCG</t>
  </si>
  <si>
    <t>Остапчук Микола Іванович</t>
  </si>
  <si>
    <t>UT1XA</t>
  </si>
  <si>
    <t>Пазюк Анатолій Михайлович</t>
  </si>
  <si>
    <t>UT4XU</t>
  </si>
  <si>
    <t>Парфенюк Микола Миколайович</t>
  </si>
  <si>
    <t>UR5XBR</t>
  </si>
  <si>
    <t>Пастух В'ячеслав Іванович</t>
  </si>
  <si>
    <t>UT3XA</t>
  </si>
  <si>
    <t>Патола Андрій Олександрович</t>
  </si>
  <si>
    <t>UT5XM</t>
  </si>
  <si>
    <t>Плечко Григорій Єфремович</t>
  </si>
  <si>
    <t>UT7XX</t>
  </si>
  <si>
    <t>Плечко Юрій Григорович</t>
  </si>
  <si>
    <t>UR5XCS</t>
  </si>
  <si>
    <t>Поліщук Володимир Михайлович</t>
  </si>
  <si>
    <t>UR5XCP</t>
  </si>
  <si>
    <t>Пономаренко Володимир Михайлович</t>
  </si>
  <si>
    <t>UT5XS</t>
  </si>
  <si>
    <t>Портнов Геннадій Вікторович</t>
  </si>
  <si>
    <t>UT7XU</t>
  </si>
  <si>
    <t>Приверт Віктор Степанович</t>
  </si>
  <si>
    <t>UT1XN</t>
  </si>
  <si>
    <t>Пуздрач Микола Леонідович</t>
  </si>
  <si>
    <t>UR5XEN</t>
  </si>
  <si>
    <t>Ратнюк Микола Олексійович</t>
  </si>
  <si>
    <t>UR5XFY</t>
  </si>
  <si>
    <t>Ревчук Михайло Олександрович</t>
  </si>
  <si>
    <t>UR5XBP</t>
  </si>
  <si>
    <t>Рожко Василь Іванович</t>
  </si>
  <si>
    <t>UT4XK</t>
  </si>
  <si>
    <t>Романенко Іван Іванович</t>
  </si>
  <si>
    <t>UT5XV</t>
  </si>
  <si>
    <t>Сальчук Олександр Віталійович</t>
  </si>
  <si>
    <t>UR5XBU</t>
  </si>
  <si>
    <t>Самусь Анатолій Петрович</t>
  </si>
  <si>
    <t>UR5XET</t>
  </si>
  <si>
    <t>Свинцицький Франц Броніславович</t>
  </si>
  <si>
    <t>UT7XM</t>
  </si>
  <si>
    <t>Семенюк Олександр Феліксович</t>
  </si>
  <si>
    <t>UR5XEI</t>
  </si>
  <si>
    <t>Сєров Валерій Вікторович</t>
  </si>
  <si>
    <t>UR5XAH</t>
  </si>
  <si>
    <t>Сідлецький Юзеф Вікторович</t>
  </si>
  <si>
    <t>UX7XX</t>
  </si>
  <si>
    <t>Смолянський Олег Юрійович</t>
  </si>
  <si>
    <t>UT1XK</t>
  </si>
  <si>
    <t>Смульський Данило Якович</t>
  </si>
  <si>
    <t>US5XBE</t>
  </si>
  <si>
    <t>Станіславський Микола Марцинович</t>
  </si>
  <si>
    <t>US5XAQ</t>
  </si>
  <si>
    <t>Стовбур Сергій Васильович</t>
  </si>
  <si>
    <t>UR5XEU</t>
  </si>
  <si>
    <t>Страшнов Вадим Петрович</t>
  </si>
  <si>
    <t>UR5XFC</t>
  </si>
  <si>
    <t>Сурсков Віталій Павлович</t>
  </si>
  <si>
    <t>UX7XU</t>
  </si>
  <si>
    <t>Тетерук Анатолій Олександрович</t>
  </si>
  <si>
    <t>UR5XFG</t>
  </si>
  <si>
    <t>Трухно Анатолій Данилович</t>
  </si>
  <si>
    <t>UR5XFU</t>
  </si>
  <si>
    <t xml:space="preserve">           СУМСКАЯ ОБЛ</t>
  </si>
  <si>
    <t>ТЕРНОПОЛЬСКАЯ ОБЛ</t>
  </si>
  <si>
    <r>
      <t xml:space="preserve">             </t>
    </r>
    <r>
      <rPr>
        <b/>
        <sz val="12"/>
        <rFont val="Arial"/>
        <family val="2"/>
      </rPr>
      <t xml:space="preserve">   ЧЕРКАССКАЯ ОБЛ</t>
    </r>
  </si>
  <si>
    <t>ДНЕПРОПЕТРОВСКАЯ ОБЛ</t>
  </si>
  <si>
    <t>ОДЕССКАЯ ОБЛ</t>
  </si>
  <si>
    <t>ХЕРСОНСКАЯ ОБЛ</t>
  </si>
  <si>
    <t>ПОЛТАВА</t>
  </si>
  <si>
    <t>ДОНЕЦКАЯ ОБЛ</t>
  </si>
  <si>
    <t xml:space="preserve"> АР КРЫМ</t>
  </si>
  <si>
    <t xml:space="preserve"> РОВЕНСКАЯ ОБЛ</t>
  </si>
  <si>
    <t>ХАРЬКОВСКАЯ ОБЛ</t>
  </si>
  <si>
    <t>ЛУГАНСКАЯ ОБЛ</t>
  </si>
  <si>
    <t>ВИННИЦКАЯ ОБЛ</t>
  </si>
  <si>
    <t>ВОЛЫНСКАЯ ОБЛ</t>
  </si>
  <si>
    <t>ЗАПОРОЖСКАЯ ОБЛ</t>
  </si>
  <si>
    <t>ЧЕРНИГОВСКАЯ ОБЛ</t>
  </si>
  <si>
    <t>ИВАНО-ФРАНКОВСКАЯ ОБЛ</t>
  </si>
  <si>
    <t>ХМЕЛЬНИЦКАЯ ОБЛ</t>
  </si>
  <si>
    <t>КИРОВОГРАДСКАЯ ОБЛ</t>
  </si>
  <si>
    <t xml:space="preserve">ЛЬВОВСКАЯ ОБЛ    </t>
  </si>
  <si>
    <t>ЧЕРНОВИЦКАЯ ОБЛ</t>
  </si>
  <si>
    <t>НИКОЛАЕВСКАЯ ОБЛ</t>
  </si>
  <si>
    <t>Трухно Денис Анатолійович</t>
  </si>
  <si>
    <t>UR5XBE</t>
  </si>
  <si>
    <t>Франжі Олександр Вікторович</t>
  </si>
  <si>
    <t>UR5XMM</t>
  </si>
  <si>
    <t>Якименко Андрій Анатолійович</t>
  </si>
  <si>
    <t>UX5XK</t>
  </si>
  <si>
    <t>Якименко Геннадій Васильович</t>
  </si>
  <si>
    <t>UR5XBC</t>
  </si>
  <si>
    <t>Якименко Олександр Геннадійович</t>
  </si>
  <si>
    <t>UT3XM</t>
  </si>
  <si>
    <t>Яровий Євгеній Леонідович</t>
  </si>
  <si>
    <t>Загальна сумма станом на 15.03.2015року</t>
  </si>
  <si>
    <t>UX0HO</t>
  </si>
  <si>
    <t>UX3HX</t>
  </si>
  <si>
    <t>UT2HC</t>
  </si>
  <si>
    <t>UX2HB</t>
  </si>
  <si>
    <t>UR3HR</t>
  </si>
  <si>
    <t>UX2HR</t>
  </si>
  <si>
    <t>UZ1HZ</t>
  </si>
  <si>
    <t>UR7HCX</t>
  </si>
  <si>
    <t>UR7HN</t>
  </si>
  <si>
    <t>UR7HC</t>
  </si>
  <si>
    <t>UX2HO</t>
  </si>
  <si>
    <t>UX7HX</t>
  </si>
  <si>
    <t>UX0HX</t>
  </si>
  <si>
    <t>UR7HDZ</t>
  </si>
  <si>
    <t>UR7HPS</t>
  </si>
  <si>
    <t>UR7HPW</t>
  </si>
  <si>
    <t>UW5HC</t>
  </si>
  <si>
    <t>UT2HM</t>
  </si>
  <si>
    <t>UR5HVE</t>
  </si>
  <si>
    <t>UT3HG</t>
  </si>
  <si>
    <t>UR3CTB</t>
  </si>
  <si>
    <t>Кохно  Сергій Володимирович</t>
  </si>
  <si>
    <t>UR5CJU</t>
  </si>
  <si>
    <t>Рябчич Анатолій Миколайович</t>
  </si>
  <si>
    <t>UR5CMO</t>
  </si>
  <si>
    <t>Хоменко Ігор Олексійович</t>
  </si>
  <si>
    <t>UX1CW</t>
  </si>
  <si>
    <t>Морозов Євген Михайлович</t>
  </si>
  <si>
    <t>UR0CB</t>
  </si>
  <si>
    <t>Добpовольський  Генадій Костянтинович</t>
  </si>
  <si>
    <t>UR1CAQ</t>
  </si>
  <si>
    <t>Білоус Микола Адольфович</t>
  </si>
  <si>
    <t>UR1CBD</t>
  </si>
  <si>
    <t>Роганов Андрій Валентинович</t>
  </si>
  <si>
    <t>UR3CG</t>
  </si>
  <si>
    <t>Бровко Олександр Дмитрович</t>
  </si>
  <si>
    <t>UR3CHJ</t>
  </si>
  <si>
    <t>Чуприна Василь Федорович</t>
  </si>
  <si>
    <t>UR3CMA</t>
  </si>
  <si>
    <t>Шапошник  Максим Олександрович</t>
  </si>
  <si>
    <t>UR4CRG</t>
  </si>
  <si>
    <t>Підлесський Георгій Ігоревич</t>
  </si>
  <si>
    <t>UR4CU</t>
  </si>
  <si>
    <t>Васильченко Анатолій Володимирович</t>
  </si>
  <si>
    <t>UR4CWA</t>
  </si>
  <si>
    <t>Кол.ТСОУ</t>
  </si>
  <si>
    <t>UR4CWR</t>
  </si>
  <si>
    <t>Академія пожежної безпеки ім. Героїв Чорнобиля</t>
  </si>
  <si>
    <t>UR4CYT</t>
  </si>
  <si>
    <t>ЧДТУ</t>
  </si>
  <si>
    <t>UR5CC</t>
  </si>
  <si>
    <t>Харченко  Яків Федосійович</t>
  </si>
  <si>
    <t>UR5CCC</t>
  </si>
  <si>
    <t>Білоус  Микола  Семенович</t>
  </si>
  <si>
    <t>UR5CCE</t>
  </si>
  <si>
    <t>Погорілий  Володимир Васильович</t>
  </si>
  <si>
    <t>UR5CCT</t>
  </si>
  <si>
    <t>Дзюба  Володимиp Іванович</t>
  </si>
  <si>
    <t>UR5CGC</t>
  </si>
  <si>
    <r>
      <t xml:space="preserve">Хомяков  Володимиp Анатолійович </t>
    </r>
    <r>
      <rPr>
        <sz val="10"/>
        <rFont val="Times New Roman"/>
        <family val="1"/>
      </rPr>
      <t>(10 грн за мін. рік)</t>
    </r>
  </si>
  <si>
    <t>UR5CM</t>
  </si>
  <si>
    <t>Яценко  Віктоp Таpасович</t>
  </si>
  <si>
    <t>UR5CN</t>
  </si>
  <si>
    <t>Жук Валерій Володимирович</t>
  </si>
  <si>
    <t>UR5CNQ</t>
  </si>
  <si>
    <t>Солопеєв Олександр Вікторович</t>
  </si>
  <si>
    <t>US0CD</t>
  </si>
  <si>
    <t>Кононенко  Павло  Олексійович</t>
  </si>
  <si>
    <t>US5CCO</t>
  </si>
  <si>
    <t>Шиян  Володимиp Гнатович</t>
  </si>
  <si>
    <t>UT0CT</t>
  </si>
  <si>
    <t>Міненко  Євген  Іванович</t>
  </si>
  <si>
    <t>UT7CA</t>
  </si>
  <si>
    <t>Чекеpис  Павло Данилович</t>
  </si>
  <si>
    <t>UW7CF</t>
  </si>
  <si>
    <t>Кулик  Володимиp Павлович</t>
  </si>
  <si>
    <t>UX5PC</t>
  </si>
  <si>
    <t>Антонець  Анатолій Автономович</t>
  </si>
  <si>
    <t>UY0CA</t>
  </si>
  <si>
    <t>Омельчук  Павло Іванович</t>
  </si>
  <si>
    <t>UY5FH</t>
  </si>
  <si>
    <t>Кусенко Володимир Іванович</t>
  </si>
  <si>
    <t>UR3CFB</t>
  </si>
  <si>
    <t>Тесленко   Анатолій Михайлович</t>
  </si>
  <si>
    <t>UR7CB</t>
  </si>
  <si>
    <t>Нетpебін  Олександр  Володимиpович</t>
  </si>
  <si>
    <t>UT4CK</t>
  </si>
  <si>
    <t>Горбенко  Василь Гнатович</t>
  </si>
  <si>
    <t>UR5CGI</t>
  </si>
  <si>
    <t>Зеленський Анатолій Васильович</t>
  </si>
  <si>
    <t>UR5CME</t>
  </si>
  <si>
    <t>Лушпай  Микола  Миколайович</t>
  </si>
  <si>
    <t>US5CW</t>
  </si>
  <si>
    <t>Волинець Андрій Іванович</t>
  </si>
  <si>
    <t>UT5CB</t>
  </si>
  <si>
    <t>Тимошенко Володимир Адольфович</t>
  </si>
  <si>
    <t>UT5CL</t>
  </si>
  <si>
    <t>Третьяк  Костянтин Олександpович</t>
  </si>
  <si>
    <t>UX1CL</t>
  </si>
  <si>
    <t>Винаpський Володимиp Гpигоpович</t>
  </si>
  <si>
    <t>UX4CR</t>
  </si>
  <si>
    <t>Клочок Олег Іванович</t>
  </si>
  <si>
    <t>UR3CBC</t>
  </si>
  <si>
    <t>Зінченко  Віталій Юpійович</t>
  </si>
  <si>
    <t>UR3CFT</t>
  </si>
  <si>
    <t>Пінчук Леонід Олександрович</t>
  </si>
  <si>
    <t>US5CDH</t>
  </si>
  <si>
    <t>Соpокопуд  Володимиp Павлович</t>
  </si>
  <si>
    <t>UT0CK</t>
  </si>
  <si>
    <t>Нікольский  Микола  Васильович</t>
  </si>
  <si>
    <t>UR3CMX</t>
  </si>
  <si>
    <t>Ткаченко  Володимир Олександрович</t>
  </si>
  <si>
    <t>UR4CV</t>
  </si>
  <si>
    <t>Стоpчак  Микола  Петpович</t>
  </si>
  <si>
    <t>UR7CQ</t>
  </si>
  <si>
    <t>Золотовеpхий  Яpослав Васильович</t>
  </si>
  <si>
    <t>US5CB</t>
  </si>
  <si>
    <t>Кошовий  Іван Степанович</t>
  </si>
  <si>
    <t>UT1CC</t>
  </si>
  <si>
    <t>Погоpілий  Сеpгій Миколайович</t>
  </si>
  <si>
    <t>UT1CDX</t>
  </si>
  <si>
    <t>Кошовий Ігор Іванович</t>
  </si>
  <si>
    <t>UT7UW</t>
  </si>
  <si>
    <t>Заскалета Юрій Олексійович</t>
  </si>
  <si>
    <t>UR6CR</t>
  </si>
  <si>
    <t>Позніцький  Дмитpо Васильович</t>
  </si>
  <si>
    <t xml:space="preserve">інвалід </t>
  </si>
  <si>
    <t>UR3CCN</t>
  </si>
  <si>
    <t>Кривенда  Станіслав  Володимиpович</t>
  </si>
  <si>
    <t>US5CE</t>
  </si>
  <si>
    <t>Лук'яненко  Василь Васильович</t>
  </si>
  <si>
    <t>US5CA</t>
  </si>
  <si>
    <t>Леуш  Олександр Миколайович</t>
  </si>
  <si>
    <t>UR7CT</t>
  </si>
  <si>
    <t>Цибко  Микола  Романович</t>
  </si>
  <si>
    <t>UT5ULQ</t>
  </si>
  <si>
    <t>Туровский В.И.</t>
  </si>
  <si>
    <t>UX5YF</t>
  </si>
  <si>
    <t>Швець  Володимиp Васильович ІНВ</t>
  </si>
  <si>
    <t>UR5CRD</t>
  </si>
  <si>
    <t>Прудь  Валентин Володимиpович</t>
  </si>
  <si>
    <t>UR3CAW</t>
  </si>
  <si>
    <t>Беркун Володимир Федорович</t>
  </si>
  <si>
    <t>UR3CBQ</t>
  </si>
  <si>
    <t>Ткаченко  Дмитpо Васильович</t>
  </si>
  <si>
    <t>Вамеш Геннадій Васильович</t>
  </si>
  <si>
    <t>UR5YO</t>
  </si>
  <si>
    <t>Ванзяк Володимир Васильович</t>
  </si>
  <si>
    <t>US0YA</t>
  </si>
  <si>
    <t>Василинчук Анатолій Пилипович</t>
  </si>
  <si>
    <t>UR5YBF</t>
  </si>
  <si>
    <t>Василинчук Пилип Васильович</t>
  </si>
  <si>
    <t>UR5YBO</t>
  </si>
  <si>
    <t>Гаврилюк Іван Степанович</t>
  </si>
  <si>
    <t>UR5YCF</t>
  </si>
  <si>
    <t>Гузак Дмитро Степанович</t>
  </si>
  <si>
    <t>UR5YBZ</t>
  </si>
  <si>
    <t>Гуковський Джордж Петрович</t>
  </si>
  <si>
    <t>UR5YBP</t>
  </si>
  <si>
    <t>Дереторський Валерій Васильович</t>
  </si>
  <si>
    <t>UR5YGC</t>
  </si>
  <si>
    <t>Дереторський Ігор Валерійович</t>
  </si>
  <si>
    <t>UR5YEI</t>
  </si>
  <si>
    <t>Денисов Юрій Дмитрович</t>
  </si>
  <si>
    <t>UR1YDD</t>
  </si>
  <si>
    <t>Жиляк Іван Йосипович</t>
  </si>
  <si>
    <t>UR5YBN</t>
  </si>
  <si>
    <t>Інв. 2 гр.</t>
  </si>
  <si>
    <t>Жиникай Євген Васильович</t>
  </si>
  <si>
    <t>UR5YAA</t>
  </si>
  <si>
    <t>Інв. 1 гр.</t>
  </si>
  <si>
    <t>Жук В’ячеслав Олегович</t>
  </si>
  <si>
    <t>US2YW</t>
  </si>
  <si>
    <t>Івашкевич Віталій Олександрович</t>
  </si>
  <si>
    <t>UR5YDH</t>
  </si>
  <si>
    <t>Іволга Григорій Григорович</t>
  </si>
  <si>
    <t>UT5YY</t>
  </si>
  <si>
    <t>Іволга Леонід Григорович</t>
  </si>
  <si>
    <t>UT5YT</t>
  </si>
  <si>
    <t>Іволга Таміла Леонідівна</t>
  </si>
  <si>
    <t>UR5YLX</t>
  </si>
  <si>
    <t>Карпюк Ігор Ілліч</t>
  </si>
  <si>
    <t>UR5YDW</t>
  </si>
  <si>
    <t>Коляско Олег Миколайович</t>
  </si>
  <si>
    <t>UR5YEG</t>
  </si>
  <si>
    <t>Милованов Іван Якович</t>
  </si>
  <si>
    <t>UY0YI</t>
  </si>
  <si>
    <t>Перепелюк Іван Зіновійович</t>
  </si>
  <si>
    <t>UT9YE</t>
  </si>
  <si>
    <t>Пецух Василь Іванович</t>
  </si>
  <si>
    <t>UR5YEV</t>
  </si>
  <si>
    <t>Пігуляк Ярослав Дмитрович</t>
  </si>
  <si>
    <t>UR5YAU</t>
  </si>
  <si>
    <t>Плавюк Ігор Михайлович</t>
  </si>
  <si>
    <t>UR5YCS</t>
  </si>
  <si>
    <t>Плеш Ігор Антонович</t>
  </si>
  <si>
    <t>UR5YAC</t>
  </si>
  <si>
    <t>Рижов Юрій Юрійович</t>
  </si>
  <si>
    <t>UX1YZ</t>
  </si>
  <si>
    <t>Сірий Євген Миколайович</t>
  </si>
  <si>
    <t>UT5YP</t>
  </si>
  <si>
    <t>Соломон Петро Васильович</t>
  </si>
  <si>
    <t>UR5YSP</t>
  </si>
  <si>
    <t>Філіпчук Іван Григорович</t>
  </si>
  <si>
    <t>UR5YGG</t>
  </si>
  <si>
    <t>Чалий Валерій Гаврилович</t>
  </si>
  <si>
    <t>US0YW</t>
  </si>
  <si>
    <t>Чолкан Всеволод Мирославович</t>
  </si>
  <si>
    <t>UR1YAA</t>
  </si>
  <si>
    <t>Шеліхов Андрій Михайлович</t>
  </si>
  <si>
    <t>UR5YFE</t>
  </si>
  <si>
    <t>Шквернюк Віктор Теофілович</t>
  </si>
  <si>
    <t>UR5YAF</t>
  </si>
  <si>
    <t>Штефуряк Іван Іванович</t>
  </si>
  <si>
    <t>UR5YAD</t>
  </si>
  <si>
    <t>Юрценюк Сидір Прокопович</t>
  </si>
  <si>
    <t>US5YCI</t>
  </si>
  <si>
    <t>УМАНЬ</t>
  </si>
  <si>
    <t>UR3CPS</t>
  </si>
  <si>
    <t>Котощук Віктор Дмитрович</t>
  </si>
  <si>
    <t>UR3CQR</t>
  </si>
  <si>
    <t>Корчінська Руслана Павлівна</t>
  </si>
  <si>
    <t>US5CDT</t>
  </si>
  <si>
    <t>Бідненко Віктор Антонович</t>
  </si>
  <si>
    <t>UR3CTG</t>
  </si>
  <si>
    <t>Дядюшенко  Олександр Федорович</t>
  </si>
  <si>
    <t>UR3CRL</t>
  </si>
  <si>
    <t>Туркаленко  Віталій Вікторович</t>
  </si>
  <si>
    <t>UR4CWM</t>
  </si>
  <si>
    <t>Манзюк Володимир Петрович</t>
  </si>
  <si>
    <t>Обласна СЮТ</t>
  </si>
  <si>
    <t>UR4CXW</t>
  </si>
  <si>
    <t>Рак Василь Григорович</t>
  </si>
  <si>
    <t>Міська СЮТ</t>
  </si>
  <si>
    <t>UR4CZZ</t>
  </si>
  <si>
    <t>Канівська СЮТ</t>
  </si>
  <si>
    <t>UR4CXB</t>
  </si>
  <si>
    <t>Кам'янська станція юних техніків</t>
  </si>
  <si>
    <t>Кам'янська СЮТ</t>
  </si>
  <si>
    <t>UR4CWB</t>
  </si>
  <si>
    <t>Безлюдько  Василь Гнатович</t>
  </si>
  <si>
    <t>Шкільна радіостанція</t>
  </si>
  <si>
    <t>UR4CXI</t>
  </si>
  <si>
    <t>Андрусов Яків Михайлович</t>
  </si>
  <si>
    <t>UR4CWQ</t>
  </si>
  <si>
    <t>Волинець Володимир Миколайович</t>
  </si>
  <si>
    <t>UR4CXX</t>
  </si>
  <si>
    <t>Кирилюк Анатолій Володимирович</t>
  </si>
  <si>
    <t>Будинок дитячої творчості</t>
  </si>
  <si>
    <t>1.</t>
  </si>
  <si>
    <t>UY0HY</t>
  </si>
  <si>
    <t>Прокопович А.</t>
  </si>
  <si>
    <t>опл.на</t>
  </si>
  <si>
    <t>счет ЛРУ</t>
  </si>
  <si>
    <t xml:space="preserve"> UR8GM</t>
  </si>
  <si>
    <t>UR8GZ</t>
  </si>
  <si>
    <t xml:space="preserve">Соболева Александр Васильевича </t>
  </si>
  <si>
    <t xml:space="preserve">Левочко Андрей Семеновича        </t>
  </si>
  <si>
    <t>UR0QK</t>
  </si>
  <si>
    <t>Сенькив Н. В.</t>
  </si>
  <si>
    <t>UR0QM</t>
  </si>
  <si>
    <t>Коваленко В.М.</t>
  </si>
  <si>
    <t>UR3QAM</t>
  </si>
  <si>
    <t>Котяхов Л.А.</t>
  </si>
  <si>
    <t>UR3QCJ</t>
  </si>
  <si>
    <t>Осенний В.П.</t>
  </si>
  <si>
    <t>UR3QDN</t>
  </si>
  <si>
    <t>Литовка Н.Н.</t>
  </si>
  <si>
    <t>UR3QDV</t>
  </si>
  <si>
    <t>Кислый С.П.</t>
  </si>
  <si>
    <t>UR3QFN</t>
  </si>
  <si>
    <t>Грибачев Н.Д.</t>
  </si>
  <si>
    <t>UR3QKJ</t>
  </si>
  <si>
    <t>Хлебинский А.Ю.</t>
  </si>
  <si>
    <t>UR3QL</t>
  </si>
  <si>
    <t>Пархоменко С.И.</t>
  </si>
  <si>
    <t>UR3QLR</t>
  </si>
  <si>
    <t>Вагис И.В.</t>
  </si>
  <si>
    <t>UR3QM</t>
  </si>
  <si>
    <t>Лозневой С.Б.</t>
  </si>
  <si>
    <t>UR3QMM</t>
  </si>
  <si>
    <t>Грабко А.В.</t>
  </si>
  <si>
    <t>UR3QOD</t>
  </si>
  <si>
    <t>Дудников О.В.</t>
  </si>
  <si>
    <t>UR3QQB</t>
  </si>
  <si>
    <t>Федотов Б.М.</t>
  </si>
  <si>
    <t>UR3QQK</t>
  </si>
  <si>
    <t>Бельский А.И.</t>
  </si>
  <si>
    <t>UR3QQU</t>
  </si>
  <si>
    <t>Бабич И.В.</t>
  </si>
  <si>
    <t>UR3QQV</t>
  </si>
  <si>
    <t>Вышванюк Е.В.</t>
  </si>
  <si>
    <t>UR3QSS</t>
  </si>
  <si>
    <t>Семкин С.А.</t>
  </si>
  <si>
    <t>UR3QX</t>
  </si>
  <si>
    <t>Скрипник Г.</t>
  </si>
  <si>
    <t>UR3QXX</t>
  </si>
  <si>
    <t>коллективная р/ст</t>
  </si>
  <si>
    <t>UZ2Q, EM300Q , EM3QFF , EN3QFF</t>
  </si>
  <si>
    <t>UR4QBV</t>
  </si>
  <si>
    <t>Гламазда В.А.</t>
  </si>
  <si>
    <t>UR4QGG</t>
  </si>
  <si>
    <t>Близнюк В.И.</t>
  </si>
  <si>
    <t>UR4QHB</t>
  </si>
  <si>
    <t>UT2ZZ</t>
  </si>
  <si>
    <t>UT5ZA</t>
  </si>
  <si>
    <t>US8ZAL</t>
  </si>
  <si>
    <t>UT3ZA</t>
  </si>
  <si>
    <t>UX0ZAB</t>
  </si>
  <si>
    <t>UR5ZT</t>
  </si>
  <si>
    <t>US5ZCW</t>
  </si>
  <si>
    <t>UT5ZY</t>
  </si>
  <si>
    <t>UR5DAA</t>
  </si>
  <si>
    <t>Руснак Василь Андрійович</t>
  </si>
  <si>
    <t>UR5DAE</t>
  </si>
  <si>
    <t>Гайдук Володимир Анатолійович</t>
  </si>
  <si>
    <t>US5DA</t>
  </si>
  <si>
    <t>Нірша Віктор Дмитрович</t>
  </si>
  <si>
    <t>UT1DX</t>
  </si>
  <si>
    <t>Станко Юлій Юлійович</t>
  </si>
  <si>
    <t>UT7DK</t>
  </si>
  <si>
    <t>Крайзман Олександр Робертович</t>
  </si>
  <si>
    <t>UT7DX</t>
  </si>
  <si>
    <t>Ковач Олександр Олександрович</t>
  </si>
  <si>
    <t>UX0DC</t>
  </si>
  <si>
    <t xml:space="preserve">Карпенко Виктор Николаевич </t>
  </si>
  <si>
    <t>UX0DL</t>
  </si>
  <si>
    <t>Біров Йосип-Даніл Йосипович</t>
  </si>
  <si>
    <t>UX0DX</t>
  </si>
  <si>
    <t>Коперльос Василь Михайлович</t>
  </si>
  <si>
    <t>UX0DZ</t>
  </si>
  <si>
    <t>Фетько Василь Юрійович</t>
  </si>
  <si>
    <t>UX1DC</t>
  </si>
  <si>
    <t>Сокальский Станіслав Вікторович</t>
  </si>
  <si>
    <t>UZ5DU</t>
  </si>
  <si>
    <t>Гаврилко Петро Петрович</t>
  </si>
  <si>
    <t>UZ5DX</t>
  </si>
  <si>
    <t>Павлік Дмитро Макарович</t>
  </si>
  <si>
    <t>UZ5DZ</t>
  </si>
  <si>
    <t>Довбака Владислав Михайлович</t>
  </si>
  <si>
    <t xml:space="preserve">UR1DAA     </t>
  </si>
  <si>
    <t xml:space="preserve">UR1DAG     </t>
  </si>
  <si>
    <t xml:space="preserve">UR5DAN  </t>
  </si>
  <si>
    <t xml:space="preserve">UR5DAW  </t>
  </si>
  <si>
    <t xml:space="preserve">UR5DBF    </t>
  </si>
  <si>
    <t xml:space="preserve">UR5DBU  </t>
  </si>
  <si>
    <t xml:space="preserve">UR5DCO   </t>
  </si>
  <si>
    <t xml:space="preserve">UR5DDA  </t>
  </si>
  <si>
    <t xml:space="preserve">UR5DDL   </t>
  </si>
  <si>
    <t xml:space="preserve">UR5DFC    </t>
  </si>
  <si>
    <t xml:space="preserve">UR5DFX   </t>
  </si>
  <si>
    <t xml:space="preserve">UR5DKF     </t>
  </si>
  <si>
    <t xml:space="preserve">UR7DAT   </t>
  </si>
  <si>
    <t xml:space="preserve">US0DA      </t>
  </si>
  <si>
    <t xml:space="preserve">US0DSP    </t>
  </si>
  <si>
    <t xml:space="preserve">US5DK      </t>
  </si>
  <si>
    <t xml:space="preserve">UT1DV      </t>
  </si>
  <si>
    <t xml:space="preserve">UT2DW     </t>
  </si>
  <si>
    <t xml:space="preserve">UT5DA       </t>
  </si>
  <si>
    <t xml:space="preserve">UT5DL      </t>
  </si>
  <si>
    <t xml:space="preserve">UT5DS        </t>
  </si>
  <si>
    <t xml:space="preserve">UT5DU       </t>
  </si>
  <si>
    <t xml:space="preserve">UT5DV       </t>
  </si>
  <si>
    <t xml:space="preserve">UX5VK     </t>
  </si>
  <si>
    <t xml:space="preserve">UX7DX      </t>
  </si>
  <si>
    <t xml:space="preserve">UZ5DA      </t>
  </si>
  <si>
    <t xml:space="preserve">          ЗАКАРПАТСКАЯ обл.</t>
  </si>
  <si>
    <t xml:space="preserve">  Шолтес Федір Федорович</t>
  </si>
  <si>
    <t xml:space="preserve">   Куртанич Владислав Іванович</t>
  </si>
  <si>
    <t xml:space="preserve"> Хлопонін Олександр Вікторович</t>
  </si>
  <si>
    <t xml:space="preserve"> Ліонченко Ігор Вікторович</t>
  </si>
  <si>
    <t xml:space="preserve">  Софілканич Іван Васильович</t>
  </si>
  <si>
    <t xml:space="preserve"> Корнета Борис Миколайович</t>
  </si>
  <si>
    <t xml:space="preserve"> Гораль Богдан Олегович</t>
  </si>
  <si>
    <t xml:space="preserve">  Вронський Сергій Володимирович</t>
  </si>
  <si>
    <t>Софілканич Василь Михайлович</t>
  </si>
  <si>
    <t>Якуб Василь Юрійович</t>
  </si>
  <si>
    <t>Ченгері Даніел Миколайович</t>
  </si>
  <si>
    <t xml:space="preserve"> Чічур Сергій Михайлович</t>
  </si>
  <si>
    <t xml:space="preserve"> Колосов Валерій Петрович</t>
  </si>
  <si>
    <t xml:space="preserve">  Терещук Віктор Андрійович</t>
  </si>
  <si>
    <t xml:space="preserve"> Біров Томаш Йосипович</t>
  </si>
  <si>
    <t xml:space="preserve"> Росоха  Василь Васильович</t>
  </si>
  <si>
    <t>Тимошенко Ігор Олексійович</t>
  </si>
  <si>
    <t xml:space="preserve">  Фатьянов Віктор Федорович</t>
  </si>
  <si>
    <t>Гаджа Іван Іванович</t>
  </si>
  <si>
    <t xml:space="preserve">  Баранов Вячеслав Петрович</t>
  </si>
  <si>
    <t>Яртин Жорж Васильович</t>
  </si>
  <si>
    <t xml:space="preserve"> Кірічек Анатолій Дмитрович</t>
  </si>
  <si>
    <t xml:space="preserve"> Ігнатко Петро Петрович</t>
  </si>
  <si>
    <t xml:space="preserve"> Ксаверій Юрій Олександрович</t>
  </si>
  <si>
    <t>Філеп Йосип Йосипович</t>
  </si>
  <si>
    <t xml:space="preserve"> Маркулинець Олег Іванович</t>
  </si>
  <si>
    <t>Предко Р А</t>
  </si>
  <si>
    <t>UT0UY</t>
  </si>
  <si>
    <t>UT8ZL</t>
  </si>
  <si>
    <t>UW0ZM</t>
  </si>
  <si>
    <t>UT5ZC</t>
  </si>
  <si>
    <t>UW2ZF</t>
  </si>
  <si>
    <t>US5ZX</t>
  </si>
  <si>
    <t>UT7ZZ</t>
  </si>
  <si>
    <t>US0ZZ</t>
  </si>
  <si>
    <t>UT5ZB</t>
  </si>
  <si>
    <t>UX0ZP</t>
  </si>
  <si>
    <t>UT0ZD</t>
  </si>
  <si>
    <t>UR5ZBF</t>
  </si>
  <si>
    <t>UR5ZBQ</t>
  </si>
  <si>
    <t>UT5ZN</t>
  </si>
  <si>
    <t>UR5ZQG</t>
  </si>
  <si>
    <t>UR5ZTS</t>
  </si>
  <si>
    <t>UW2ZW</t>
  </si>
  <si>
    <t>UR5ZFQ</t>
  </si>
  <si>
    <t>UW5ZY</t>
  </si>
  <si>
    <t>UX0ZA</t>
  </si>
  <si>
    <t>UR4ZWF</t>
  </si>
  <si>
    <t>UR4ZWL</t>
  </si>
  <si>
    <t>Ловягин B.В.</t>
  </si>
  <si>
    <t>UR4QMH</t>
  </si>
  <si>
    <t>Зеленский Н.А.</t>
  </si>
  <si>
    <t>UR4QOB</t>
  </si>
  <si>
    <t>Серикова И.</t>
  </si>
  <si>
    <t>UR4QOP</t>
  </si>
  <si>
    <t>Голик А.И.</t>
  </si>
  <si>
    <t>UR4QQF</t>
  </si>
  <si>
    <t>Ловягин И.В.</t>
  </si>
  <si>
    <t>UR4QUD</t>
  </si>
  <si>
    <t>Лебедько С.И.</t>
  </si>
  <si>
    <t>UR4QUE</t>
  </si>
  <si>
    <t>Мироненко М.Т.</t>
  </si>
  <si>
    <t>UR4QUO</t>
  </si>
  <si>
    <t>Имангулова С.З.</t>
  </si>
  <si>
    <t>UR4QV</t>
  </si>
  <si>
    <t>Зозуля В.Д.</t>
  </si>
  <si>
    <t>UR5QA</t>
  </si>
  <si>
    <t>Ставицкий А.В.</t>
  </si>
  <si>
    <t>UR5QBB</t>
  </si>
  <si>
    <t>Гузенко Р.П.</t>
  </si>
  <si>
    <t>UR5QD</t>
  </si>
  <si>
    <t>Буйный А.П.</t>
  </si>
  <si>
    <t>UR5QDM</t>
  </si>
  <si>
    <t>Валетов В.С.</t>
  </si>
  <si>
    <t>UR5QFM</t>
  </si>
  <si>
    <t>Владов А.В.</t>
  </si>
  <si>
    <t>UR5QLU</t>
  </si>
  <si>
    <t>Горбач В.П.</t>
  </si>
  <si>
    <t>UR5QLX</t>
  </si>
  <si>
    <t>Куприянов В.А.</t>
  </si>
  <si>
    <t>UR5QLY</t>
  </si>
  <si>
    <t>Суховий С.Б.</t>
  </si>
  <si>
    <t>UR5QPI</t>
  </si>
  <si>
    <t>Огурцов Ю.И.</t>
  </si>
  <si>
    <t>UR5QPV</t>
  </si>
  <si>
    <t>Матвеев А.Л.</t>
  </si>
  <si>
    <t>UR5QU</t>
  </si>
  <si>
    <t>Андриюк В.М.</t>
  </si>
  <si>
    <t>UR5QUM</t>
  </si>
  <si>
    <t>Чиньков Ю.Н.</t>
  </si>
  <si>
    <t>UR5QUT</t>
  </si>
  <si>
    <t>Рева С.</t>
  </si>
  <si>
    <t>UR5QW</t>
  </si>
  <si>
    <t>Левченко В.И.</t>
  </si>
  <si>
    <t>UR6QE</t>
  </si>
  <si>
    <t>Жупрянский А.В.</t>
  </si>
  <si>
    <t>UR6QF</t>
  </si>
  <si>
    <t>Горохов В.Н.</t>
  </si>
  <si>
    <t>UR6QL</t>
  </si>
  <si>
    <t>Суслов И.В.</t>
  </si>
  <si>
    <t>UR6QM</t>
  </si>
  <si>
    <t>Макиенко С.С.</t>
  </si>
  <si>
    <t>ex UR3QMY</t>
  </si>
  <si>
    <t>UR6QR</t>
  </si>
  <si>
    <t>Цымбал В.А.</t>
  </si>
  <si>
    <t>UR6QS</t>
  </si>
  <si>
    <t>Толстоус И.А.</t>
  </si>
  <si>
    <t>UW2Q</t>
  </si>
  <si>
    <t>UR6QW</t>
  </si>
  <si>
    <t>Быбык С.</t>
  </si>
  <si>
    <t>UR6QX</t>
  </si>
  <si>
    <t>Губарев Г.Г.</t>
  </si>
  <si>
    <t>UR7QAG</t>
  </si>
  <si>
    <t>Захаров А.Н.</t>
  </si>
  <si>
    <t>UR7QAM</t>
  </si>
  <si>
    <t>Дрязгин М.В.</t>
  </si>
  <si>
    <t>UR7QC</t>
  </si>
  <si>
    <t>Тумковский В.А.</t>
  </si>
  <si>
    <t>UR7QI</t>
  </si>
  <si>
    <t>Савенко В.И.</t>
  </si>
  <si>
    <t>UR7QJ</t>
  </si>
  <si>
    <t>Жолнин В.Н.</t>
  </si>
  <si>
    <t>UR7QM</t>
  </si>
  <si>
    <t>Смиян В.И.</t>
  </si>
  <si>
    <t>UR7QR</t>
  </si>
  <si>
    <t>Устименко А.Н.</t>
  </si>
  <si>
    <t>UR7QS</t>
  </si>
  <si>
    <t>Плетень В.А.</t>
  </si>
  <si>
    <t>UR7QU</t>
  </si>
  <si>
    <t>Попелешко В.А.</t>
  </si>
  <si>
    <t>UR7QV</t>
  </si>
  <si>
    <t>Свиридов А.В.</t>
  </si>
  <si>
    <t>UR8QAF</t>
  </si>
  <si>
    <t>Федько С.В.</t>
  </si>
  <si>
    <t>UR8QC</t>
  </si>
  <si>
    <t>Солодун А.А.</t>
  </si>
  <si>
    <t>ex  UR5QNG</t>
  </si>
  <si>
    <t>UR8QL</t>
  </si>
  <si>
    <t>Новиков В.В.</t>
  </si>
  <si>
    <t>UR8QMM</t>
  </si>
  <si>
    <t>Майсак В.А.</t>
  </si>
  <si>
    <t>UR8QN</t>
  </si>
  <si>
    <t>Шупеня В.И.</t>
  </si>
  <si>
    <t>UR8QR</t>
  </si>
  <si>
    <t>Зленко А.Ф.</t>
  </si>
  <si>
    <t>UR8QV</t>
  </si>
  <si>
    <t>Шабельник Е.И.</t>
  </si>
  <si>
    <t>UR9QA</t>
  </si>
  <si>
    <t>Бовкун Н.А.</t>
  </si>
  <si>
    <t>UR9QD</t>
  </si>
  <si>
    <t>Усенко В.В.</t>
  </si>
  <si>
    <t>UR9QN</t>
  </si>
  <si>
    <t>Скрыпник А.И.</t>
  </si>
  <si>
    <t>ex UR3QNK</t>
  </si>
  <si>
    <t>UR9QZ</t>
  </si>
  <si>
    <t>Положенков А.Б.</t>
  </si>
  <si>
    <t>US0QM</t>
  </si>
  <si>
    <t>Михов В.П.</t>
  </si>
  <si>
    <t>US0QV</t>
  </si>
  <si>
    <t>Горошко В.М.</t>
  </si>
  <si>
    <t>US3QQ</t>
  </si>
  <si>
    <t>Курашкин С.Ф.</t>
  </si>
  <si>
    <t>US3QW</t>
  </si>
  <si>
    <t>Панченко Н.В.</t>
  </si>
  <si>
    <t>US5QEQ</t>
  </si>
  <si>
    <t>Глушенко В.И.</t>
  </si>
  <si>
    <t>US5QJR</t>
  </si>
  <si>
    <t>Ромашко В.Т.</t>
  </si>
  <si>
    <t>US5QLB</t>
  </si>
  <si>
    <t>Сиренко С.Я.</t>
  </si>
  <si>
    <t>US5QLF</t>
  </si>
  <si>
    <t>Логвинов</t>
  </si>
  <si>
    <t>Логвинов Алекс.</t>
  </si>
  <si>
    <t>Денисенко А.Н.</t>
  </si>
  <si>
    <t>US5QNZ</t>
  </si>
  <si>
    <t>Таран А.И.</t>
  </si>
  <si>
    <t>US5QO</t>
  </si>
  <si>
    <t>Придченко В.Н.</t>
  </si>
  <si>
    <t>US5QP</t>
  </si>
  <si>
    <t>Носик М.В.</t>
  </si>
  <si>
    <t>US5QR</t>
  </si>
  <si>
    <t>Ярмак А.П.</t>
  </si>
  <si>
    <t>US5QRW</t>
  </si>
  <si>
    <t>Лебедев В.В.</t>
  </si>
  <si>
    <t>US5QT</t>
  </si>
  <si>
    <t>Зинченко А.И.</t>
  </si>
  <si>
    <t>US5QTS</t>
  </si>
  <si>
    <t>Жовжаров Л.В.</t>
  </si>
  <si>
    <t>US5QUB</t>
  </si>
  <si>
    <t>Мельниченко В.Ф.</t>
  </si>
  <si>
    <t>US5QVO</t>
  </si>
  <si>
    <t>Бабич В.В.</t>
  </si>
  <si>
    <t>US7QQ</t>
  </si>
  <si>
    <t>Карачанов А.И.</t>
  </si>
  <si>
    <t>US7QV</t>
  </si>
  <si>
    <t>Рак П.Я.</t>
  </si>
  <si>
    <t>ex UR5QMV</t>
  </si>
  <si>
    <t>US7QZ</t>
  </si>
  <si>
    <t>Желиба Г.В.</t>
  </si>
  <si>
    <t>US-Q-73</t>
  </si>
  <si>
    <t>Горбунов  А.Н.</t>
  </si>
  <si>
    <t>UT0QR</t>
  </si>
  <si>
    <t>Шайнога Ю.И.</t>
  </si>
  <si>
    <t>UT1QA</t>
  </si>
  <si>
    <t>Дорошенко А.А.</t>
  </si>
  <si>
    <t>UT1QC</t>
  </si>
  <si>
    <t>Фришко В.В.</t>
  </si>
  <si>
    <t>UT1QN</t>
  </si>
  <si>
    <t>Симонец А.И.</t>
  </si>
  <si>
    <t>ex UR3QNA</t>
  </si>
  <si>
    <t>UT1QQ</t>
  </si>
  <si>
    <t>Тищенко С.С.</t>
  </si>
  <si>
    <t>UT2QQ</t>
  </si>
  <si>
    <t>Гейжа В.И.</t>
  </si>
  <si>
    <t>UT3QA</t>
  </si>
  <si>
    <t>Зубко Ю.Н.</t>
  </si>
  <si>
    <t>UT3QD</t>
  </si>
  <si>
    <t>Дмитренко А.И.</t>
  </si>
  <si>
    <t>ex US5QSF</t>
  </si>
  <si>
    <t>UT3QJ</t>
  </si>
  <si>
    <t>Рухляда Г.Я.</t>
  </si>
  <si>
    <t>UT3QM</t>
  </si>
  <si>
    <t>Сачко П.П.</t>
  </si>
  <si>
    <t>UT3QN</t>
  </si>
  <si>
    <t>Шалопин С.Н.</t>
  </si>
  <si>
    <t>UT3QT</t>
  </si>
  <si>
    <t>Якушевский Г.А.</t>
  </si>
  <si>
    <t>UT3QU</t>
  </si>
  <si>
    <t>Дыбко И.В.</t>
  </si>
  <si>
    <t>UT4QK</t>
  </si>
  <si>
    <t>Быстров А.П.</t>
  </si>
  <si>
    <t>UT4QV</t>
  </si>
  <si>
    <t>Дяченко Ю.В.</t>
  </si>
  <si>
    <t>ex UR4QUV</t>
  </si>
  <si>
    <t>UT4QX</t>
  </si>
  <si>
    <t>Филиппенко В.Г.</t>
  </si>
  <si>
    <t>ex UR4QUY</t>
  </si>
  <si>
    <t>UT5PI</t>
  </si>
  <si>
    <t>Агеенко В.В.</t>
  </si>
  <si>
    <t>UT5QBN</t>
  </si>
  <si>
    <t>Рогальский Н.И.</t>
  </si>
  <si>
    <t>UT5QU</t>
  </si>
  <si>
    <t>Григоренко В.Г.</t>
  </si>
  <si>
    <t>UT7QB</t>
  </si>
  <si>
    <t>Фурсов Н.В.</t>
  </si>
  <si>
    <t>UT7QF</t>
  </si>
  <si>
    <t>Сериков И.Д.</t>
  </si>
  <si>
    <t>UT7QT</t>
  </si>
  <si>
    <t>Гулый П.М.</t>
  </si>
  <si>
    <t>UT8QQ</t>
  </si>
  <si>
    <t>Мараховский С.В.</t>
  </si>
  <si>
    <t>UV3QF</t>
  </si>
  <si>
    <t>Шевцов И.В.</t>
  </si>
  <si>
    <t>ex US5QPF</t>
  </si>
  <si>
    <t>UV5QA</t>
  </si>
  <si>
    <t>Малышев А.А.</t>
  </si>
  <si>
    <t>UV5QAS</t>
  </si>
  <si>
    <t>Галкин С.Н.</t>
  </si>
  <si>
    <t>UV5QAW</t>
  </si>
  <si>
    <t>Кузьменко В.В.</t>
  </si>
  <si>
    <t>UV5QF</t>
  </si>
  <si>
    <t>Попов Ф.А.</t>
  </si>
  <si>
    <t>UV5QH</t>
  </si>
  <si>
    <t>Беззуб В.П.</t>
  </si>
  <si>
    <t>ex UV5QAH</t>
  </si>
  <si>
    <t>UV5QL</t>
  </si>
  <si>
    <t>Лазарев А.И.</t>
  </si>
  <si>
    <t>ex UV5QAI</t>
  </si>
  <si>
    <t>UV5QS</t>
  </si>
  <si>
    <t>Шевченко С.П.</t>
  </si>
  <si>
    <t>UV5QU</t>
  </si>
  <si>
    <t>Еременко В.Г.</t>
  </si>
  <si>
    <t>UV5QZ</t>
  </si>
  <si>
    <t>Марюхин А.Н.</t>
  </si>
  <si>
    <t>UV6QAB</t>
  </si>
  <si>
    <t>Вышгородцев Е.А.</t>
  </si>
  <si>
    <t>UV6QAN</t>
  </si>
  <si>
    <t>Утьев Н.Н.</t>
  </si>
  <si>
    <t>UV7QA</t>
  </si>
  <si>
    <t>Панченко А.И.</t>
  </si>
  <si>
    <t>ex  UV7QAP</t>
  </si>
  <si>
    <t>UV7QAM</t>
  </si>
  <si>
    <t>Мацюра В.Е.</t>
  </si>
  <si>
    <t>UV7QAU</t>
  </si>
  <si>
    <t>Ценов В.П.</t>
  </si>
  <si>
    <t>UV7QD</t>
  </si>
  <si>
    <t>Довбня В.Н.</t>
  </si>
  <si>
    <t>UV7QQ</t>
  </si>
  <si>
    <t>Карнаухов Ю.А.</t>
  </si>
  <si>
    <t>ex UR4QGB</t>
  </si>
  <si>
    <t>UV7QY</t>
  </si>
  <si>
    <t>Шаламов Е.Г.</t>
  </si>
  <si>
    <t>UW3QU</t>
  </si>
  <si>
    <t>Мурастый Ю.А.</t>
  </si>
  <si>
    <t>UX0QQ</t>
  </si>
  <si>
    <t>Линник В.В.</t>
  </si>
  <si>
    <t>UX1QB</t>
  </si>
  <si>
    <t>Домбровский А.Н.</t>
  </si>
  <si>
    <t>ex UX5QGD</t>
  </si>
  <si>
    <t>UX1QD</t>
  </si>
  <si>
    <t>Булгак Н.И.</t>
  </si>
  <si>
    <t>ex UR4QDS</t>
  </si>
  <si>
    <t>UX1QM</t>
  </si>
  <si>
    <t>Нарва С.А.</t>
  </si>
  <si>
    <t>ex UR5QOM</t>
  </si>
  <si>
    <t>UX1QN</t>
  </si>
  <si>
    <t>Гончар Г.И.</t>
  </si>
  <si>
    <t>ex US5QNY</t>
  </si>
  <si>
    <t>UX1QP</t>
  </si>
  <si>
    <t>Жижила А.А.</t>
  </si>
  <si>
    <t>ex UX5QPL</t>
  </si>
  <si>
    <t>UX1QQ</t>
  </si>
  <si>
    <t>Блыщик А.В.</t>
  </si>
  <si>
    <t>UX1QT</t>
  </si>
  <si>
    <t>Хайло А.П.</t>
  </si>
  <si>
    <t>UX2QL</t>
  </si>
  <si>
    <t>Калюта И.З.</t>
  </si>
  <si>
    <t>ex UR5QLT</t>
  </si>
  <si>
    <t>UX3QG</t>
  </si>
  <si>
    <t>Ведмидь Н.Д.</t>
  </si>
  <si>
    <t>ex UX5QGN</t>
  </si>
  <si>
    <t>UX3QV</t>
  </si>
  <si>
    <t>Дубченко В.В.</t>
  </si>
  <si>
    <t>ex UX5QGV</t>
  </si>
  <si>
    <t>UX4QF</t>
  </si>
  <si>
    <t>Отрышко В.Ф.</t>
  </si>
  <si>
    <t>UX4QG</t>
  </si>
  <si>
    <t>Гудым В.Н.</t>
  </si>
  <si>
    <t>UX4QK</t>
  </si>
  <si>
    <t>Мартыненко В.</t>
  </si>
  <si>
    <t>UX4QOL</t>
  </si>
  <si>
    <t>Литвиненко А.П.</t>
  </si>
  <si>
    <t>UX4QP</t>
  </si>
  <si>
    <t>Пилявский П.Н.</t>
  </si>
  <si>
    <t>UX6QKG</t>
  </si>
  <si>
    <t>Гладкий В.В.</t>
  </si>
  <si>
    <t>UX6QKN</t>
  </si>
  <si>
    <t>Мрнастырский М.И.</t>
  </si>
  <si>
    <t>UX6QKO</t>
  </si>
  <si>
    <t>UX7QAA</t>
  </si>
  <si>
    <t>Ильяшенко А.А.</t>
  </si>
  <si>
    <t>UX7QG</t>
  </si>
  <si>
    <t>Белый А.В.</t>
  </si>
  <si>
    <t>ex UR4QSG</t>
  </si>
  <si>
    <t>UX7QJ</t>
  </si>
  <si>
    <t>Гоенко Н.С.</t>
  </si>
  <si>
    <t>UX7QK</t>
  </si>
  <si>
    <t>Кохан С.П.</t>
  </si>
  <si>
    <t>ex   UR5QOL</t>
  </si>
  <si>
    <t>UX7QL</t>
  </si>
  <si>
    <t>Бородин М.Т.</t>
  </si>
  <si>
    <t>UX7QS</t>
  </si>
  <si>
    <t>Балака В.И.</t>
  </si>
  <si>
    <t>ex UR3QIV</t>
  </si>
  <si>
    <t>UX7QT</t>
  </si>
  <si>
    <t>Артюх В.Я.</t>
  </si>
  <si>
    <t>UX7QU</t>
  </si>
  <si>
    <t>Волковинский В.В.</t>
  </si>
  <si>
    <t>ex UR4QKC</t>
  </si>
  <si>
    <t>UX7QV</t>
  </si>
  <si>
    <t>Лагода В.А.</t>
  </si>
  <si>
    <t>UY0QA</t>
  </si>
  <si>
    <t>Таран Н.И.</t>
  </si>
  <si>
    <t>UY0QQ</t>
  </si>
  <si>
    <t>Зайковский В.А.</t>
  </si>
  <si>
    <t>UY3QT</t>
  </si>
  <si>
    <t>Ткаченко А.М.</t>
  </si>
  <si>
    <t>UY3QY</t>
  </si>
  <si>
    <t>Огородник В.В.</t>
  </si>
  <si>
    <t>UY5QJ</t>
  </si>
  <si>
    <t>Добрынин А.П.</t>
  </si>
  <si>
    <t>UY5QU</t>
  </si>
  <si>
    <t>Буравков Н.П.</t>
  </si>
  <si>
    <t>ex UR3QNZ</t>
  </si>
  <si>
    <t>UY5QZ</t>
  </si>
  <si>
    <t>Долинный В.И.</t>
  </si>
  <si>
    <t>UY5YA</t>
  </si>
  <si>
    <t>Миронов В.А.</t>
  </si>
  <si>
    <t>UY5YR</t>
  </si>
  <si>
    <t>Гончар В.В.</t>
  </si>
  <si>
    <t>UY5ZI</t>
  </si>
  <si>
    <t>Салата В.К.</t>
  </si>
  <si>
    <t>UY7QF</t>
  </si>
  <si>
    <t>Плетень В.В.</t>
  </si>
  <si>
    <t>UY7QL</t>
  </si>
  <si>
    <t>Сарака О.А.</t>
  </si>
  <si>
    <t>UY7QN</t>
  </si>
  <si>
    <t>Давыденко С.Г.</t>
  </si>
  <si>
    <t>UY7QQ</t>
  </si>
  <si>
    <t>Белый В.И.</t>
  </si>
  <si>
    <t>Итого количество уплативших взносы</t>
  </si>
  <si>
    <t>Список членов ЗОО ЛРУ, освобожденных от уплаты членских взносов</t>
  </si>
  <si>
    <t>US4QXR</t>
  </si>
  <si>
    <t>Коллективная р/станция</t>
  </si>
  <si>
    <t>школьная</t>
  </si>
  <si>
    <t>UR3QWA</t>
  </si>
  <si>
    <t>UR3QTN</t>
  </si>
  <si>
    <t>Сыромятников Евгений</t>
  </si>
  <si>
    <t>школьник</t>
  </si>
  <si>
    <t>НИКОЛАЕВСКОЕ   ОО  ЛРУ</t>
  </si>
  <si>
    <t>Z</t>
  </si>
  <si>
    <t>Всего</t>
  </si>
  <si>
    <r>
      <t xml:space="preserve">(*) </t>
    </r>
    <r>
      <rPr>
        <sz val="12"/>
        <color indexed="8"/>
        <rFont val="Times New Roman"/>
        <family val="1"/>
      </rPr>
      <t>Пільговик</t>
    </r>
  </si>
  <si>
    <t>СРП</t>
  </si>
  <si>
    <t>Шараевский Чеслав</t>
  </si>
  <si>
    <t>UT5UGR</t>
  </si>
  <si>
    <t>Сташук Дмитрий</t>
  </si>
  <si>
    <t>Сташук Дмитрий (2014)</t>
  </si>
  <si>
    <t>Зализняк О А</t>
  </si>
  <si>
    <t xml:space="preserve">    </t>
  </si>
  <si>
    <t>UR5UEY</t>
  </si>
  <si>
    <t>г.Киев</t>
  </si>
  <si>
    <t xml:space="preserve"> - Б.Церковь</t>
  </si>
  <si>
    <t xml:space="preserve">Город Севаcтополь </t>
  </si>
  <si>
    <t>T</t>
  </si>
  <si>
    <t>ХМЕЛЬНИЦКОЕ   ОО  ЛРУ</t>
  </si>
  <si>
    <t xml:space="preserve">               Город Севаcтополь </t>
  </si>
  <si>
    <t>UR5TG</t>
  </si>
  <si>
    <t>UR7TXQ</t>
  </si>
  <si>
    <t>Леонтійович</t>
  </si>
  <si>
    <t>Григорович</t>
  </si>
  <si>
    <t>Іванович</t>
  </si>
  <si>
    <t>Володимирович</t>
  </si>
  <si>
    <t>35 US5TD Кнюх Віктор</t>
  </si>
  <si>
    <t>Трохимович</t>
  </si>
  <si>
    <t>38 US7TQ Кобець Євгеній</t>
  </si>
  <si>
    <t>39 US7TP Дерев’янко Анатолій 50-00</t>
  </si>
  <si>
    <t>40 US5TAS Кольберг</t>
  </si>
  <si>
    <t>Олександрович</t>
  </si>
  <si>
    <t>41 UT0TV Антощук Іван</t>
  </si>
  <si>
    <t>42 UT2TM Маркута В.Л. м.Шепетівка 50-00</t>
  </si>
  <si>
    <t>43 UT4TA Печенюк Володимир</t>
  </si>
  <si>
    <t>44 UT7TA Ніколаєв Юрій</t>
  </si>
  <si>
    <t>45 UT7TB Кукурудза</t>
  </si>
  <si>
    <t>Володимир Ілліч</t>
  </si>
  <si>
    <t>46 UT7TT Залізняк Олександр</t>
  </si>
  <si>
    <t>Анатолійович</t>
  </si>
  <si>
    <t>47 UR5TU Ковальчук</t>
  </si>
  <si>
    <t>Володимир Миколай</t>
  </si>
  <si>
    <t>48 U5NA Грищук Андрій</t>
  </si>
  <si>
    <t>Купершмидт  И.А.</t>
  </si>
  <si>
    <t>ЛУГАНСКОЕ   ОО   ЛРУ</t>
  </si>
  <si>
    <t>M</t>
  </si>
  <si>
    <t>ВИННИЦКОЕ   ОО   ЛРУ</t>
  </si>
  <si>
    <t>N</t>
  </si>
  <si>
    <t>ВОЛЫНСКОЕ    ОО    ЛРУ</t>
  </si>
  <si>
    <t>P</t>
  </si>
  <si>
    <t>ЗАПОРОЖСКОЕ   ОО  ЛРУ</t>
  </si>
  <si>
    <t>Q</t>
  </si>
  <si>
    <t>ЧЕРНИГОВСКОЕ   ОО  ЛРУ</t>
  </si>
  <si>
    <t>R</t>
  </si>
  <si>
    <t>ИВАНО-ФРАНКОВСКОЕ   ОО  ЛРУ</t>
  </si>
  <si>
    <t>S</t>
  </si>
  <si>
    <t>г. КИЕВ    И  ОБЛАСТЬ</t>
  </si>
  <si>
    <t>U</t>
  </si>
  <si>
    <t xml:space="preserve">КИРОВОГРАДСКОЕ   ОО   ЛРУ </t>
  </si>
  <si>
    <t>V</t>
  </si>
  <si>
    <t>ЛЬВОВСКОЕ  ОО  ЛРУ</t>
  </si>
  <si>
    <t>W</t>
  </si>
  <si>
    <t>ЖИТОМИРСКОЕ  ОО   ЛРУ</t>
  </si>
  <si>
    <t>X</t>
  </si>
  <si>
    <t>ЧЕРНОВИЦКОЕ  ОО  ЛРУ</t>
  </si>
  <si>
    <t>Y</t>
  </si>
  <si>
    <t>Перевод самост.на счет</t>
  </si>
  <si>
    <t xml:space="preserve">  </t>
  </si>
  <si>
    <t>СОДЕРЖАНИЕ</t>
  </si>
  <si>
    <t>Количество</t>
  </si>
  <si>
    <t>СУМСКОЕ   ОО  ЛРУ</t>
  </si>
  <si>
    <t>A</t>
  </si>
  <si>
    <t>ТЕРНОПОЛЬСКОЕ  ОО  ЛРУ</t>
  </si>
  <si>
    <t>B</t>
  </si>
  <si>
    <t>ЧЕРКАССКОЕ  ОО  ЛРУ</t>
  </si>
  <si>
    <t>C</t>
  </si>
  <si>
    <t>ЗАКАРПАТСКОЕ  ОО  ЛРУ</t>
  </si>
  <si>
    <t>D</t>
  </si>
  <si>
    <t>ДНЕПРОПЕТРОВСКОЕ   ОО  ЛРУ</t>
  </si>
  <si>
    <t>E</t>
  </si>
  <si>
    <t>ОДЕССКОЕ  ОО ЛРУ</t>
  </si>
  <si>
    <t>F</t>
  </si>
  <si>
    <t>ХЕРСОНСКОЕ  ОО  ЛРУ</t>
  </si>
  <si>
    <t>G</t>
  </si>
  <si>
    <t>Полтавская  область</t>
  </si>
  <si>
    <t>H</t>
  </si>
  <si>
    <t>ДОНЕЦКОЕ   ОО   ЛРУ</t>
  </si>
  <si>
    <t>I</t>
  </si>
  <si>
    <t>ОО  ЛРУ  АР КРЫМ</t>
  </si>
  <si>
    <t>J</t>
  </si>
  <si>
    <t xml:space="preserve"> РОВЕНСКОЕ   ОО  ЛРУ</t>
  </si>
  <si>
    <t>K</t>
  </si>
  <si>
    <t>ХАРЬКОВСКОЕ    ОО   ЛРУ</t>
  </si>
  <si>
    <t>L</t>
  </si>
  <si>
    <t>?</t>
  </si>
  <si>
    <t>Гай С Г</t>
  </si>
  <si>
    <t>Кулик В</t>
  </si>
  <si>
    <t>UT5UIA</t>
  </si>
  <si>
    <t>UZ4UIA</t>
  </si>
  <si>
    <t>Радкевич</t>
  </si>
  <si>
    <t>2015   36 чел</t>
  </si>
  <si>
    <t>самост</t>
  </si>
  <si>
    <t xml:space="preserve">    Полтавська  область </t>
  </si>
  <si>
    <t>Кравченко Б Н</t>
  </si>
  <si>
    <t>Сташук Ольга</t>
  </si>
  <si>
    <t>UT1UY</t>
  </si>
  <si>
    <t>Молчанов Сергей</t>
  </si>
  <si>
    <t>UT2UN</t>
  </si>
  <si>
    <t>Янченко Григорий Л</t>
  </si>
  <si>
    <t>UT6UD</t>
  </si>
  <si>
    <t>Ивлев Вадим</t>
  </si>
  <si>
    <t>UT4UOM</t>
  </si>
  <si>
    <t>Киселев Влад Влад</t>
  </si>
  <si>
    <t>Гресь А В</t>
  </si>
  <si>
    <t>Кириленко А П</t>
  </si>
  <si>
    <t>Ошеров Л М</t>
  </si>
  <si>
    <t>UT4UEG</t>
  </si>
  <si>
    <t>UT3UY</t>
  </si>
  <si>
    <t>UT4ULM</t>
  </si>
  <si>
    <t xml:space="preserve"> UT2FW </t>
  </si>
  <si>
    <t xml:space="preserve"> UR5FD </t>
  </si>
  <si>
    <t xml:space="preserve"> UR5FK </t>
  </si>
  <si>
    <t>UR5FFD</t>
  </si>
  <si>
    <t xml:space="preserve"> UR5FJO    </t>
  </si>
  <si>
    <t xml:space="preserve">UR5FBJ  </t>
  </si>
  <si>
    <t xml:space="preserve">UR5FBU  </t>
  </si>
  <si>
    <t xml:space="preserve"> UT1FR      </t>
  </si>
  <si>
    <t xml:space="preserve">  UT3FW    </t>
  </si>
  <si>
    <t xml:space="preserve"> UT3FZ  </t>
  </si>
  <si>
    <t xml:space="preserve">  UX0FF   </t>
  </si>
  <si>
    <t xml:space="preserve"> UX6FZZ   </t>
  </si>
  <si>
    <t xml:space="preserve">UR4FBA  </t>
  </si>
  <si>
    <t xml:space="preserve"> UR5FFW  </t>
  </si>
  <si>
    <t xml:space="preserve">US5FDM    </t>
  </si>
  <si>
    <t xml:space="preserve">UR5FLM  </t>
  </si>
  <si>
    <t xml:space="preserve">UR5FBK  </t>
  </si>
  <si>
    <t xml:space="preserve"> UR5FEF   </t>
  </si>
  <si>
    <t>UR5FIV</t>
  </si>
  <si>
    <t xml:space="preserve"> UR5FJN </t>
  </si>
  <si>
    <t xml:space="preserve"> UR5FPK </t>
  </si>
  <si>
    <t xml:space="preserve"> UR5FDW   </t>
  </si>
  <si>
    <t xml:space="preserve">UR5FLD </t>
  </si>
  <si>
    <t xml:space="preserve"> UR5FLF   </t>
  </si>
  <si>
    <t xml:space="preserve"> US5FAA                                        ученик</t>
  </si>
  <si>
    <t>US5FAK                                        ученик</t>
  </si>
  <si>
    <t xml:space="preserve"> US5FAL  . </t>
  </si>
  <si>
    <t xml:space="preserve"> US5FCV                                                                        </t>
  </si>
  <si>
    <t xml:space="preserve"> UR5FAV .</t>
  </si>
  <si>
    <t xml:space="preserve">Тарасов Александр Юрьевич      </t>
  </si>
  <si>
    <t xml:space="preserve"> Ивин Александp Вячеславович </t>
  </si>
  <si>
    <t xml:space="preserve"> Газибар Василий Иванович      </t>
  </si>
  <si>
    <t xml:space="preserve"> Булавский Александр Борисович           </t>
  </si>
  <si>
    <t xml:space="preserve">Митриев Виктор Афанасьевич    </t>
  </si>
  <si>
    <t xml:space="preserve"> Мунтянов Александр Викторович       </t>
  </si>
  <si>
    <t xml:space="preserve"> Арнаутов Анатолий Григорьевич       </t>
  </si>
  <si>
    <t xml:space="preserve">Танасов Кирилл Афанасьевич        </t>
  </si>
  <si>
    <t xml:space="preserve">Гордиенко Виктор Николаевич          </t>
  </si>
  <si>
    <t xml:space="preserve">Гецой Виталий Степанович                  </t>
  </si>
  <si>
    <t xml:space="preserve"> Слипец Павел Михайлович                  </t>
  </si>
  <si>
    <t xml:space="preserve">Лавpека Hиколай Михайлович          </t>
  </si>
  <si>
    <t xml:space="preserve"> Измаильская Гоp СЮТ                            </t>
  </si>
  <si>
    <t xml:space="preserve">Бессонов Андрей Владимирович      </t>
  </si>
  <si>
    <t xml:space="preserve"> Волощенко Владимир Николаевич        </t>
  </si>
  <si>
    <t xml:space="preserve">Коpженко Иван Киpиллович                   </t>
  </si>
  <si>
    <t xml:space="preserve"> Мирошниченко Василий Васильевич    </t>
  </si>
  <si>
    <t xml:space="preserve">Коц Игоpь Станиславович                </t>
  </si>
  <si>
    <t xml:space="preserve"> Палочкин Александр Аксентьевич         </t>
  </si>
  <si>
    <t xml:space="preserve"> Вязовский Николай Александрович        </t>
  </si>
  <si>
    <t xml:space="preserve">Лаврека Павел Николаевич                      </t>
  </si>
  <si>
    <t xml:space="preserve"> Дьяченко Александр Александрович     </t>
  </si>
  <si>
    <t xml:space="preserve">Кулава Вадим Виктоpович                           </t>
  </si>
  <si>
    <t xml:space="preserve">Ангелов Андрей Георгиевич                   </t>
  </si>
  <si>
    <t xml:space="preserve">Аржинт Андрей Георгиевич                  </t>
  </si>
  <si>
    <t>Арменчу  Андрей Викторович                                                     ученик</t>
  </si>
  <si>
    <t>Олейник Евгений Владимирович                                                     ученик</t>
  </si>
  <si>
    <t xml:space="preserve"> Колодеев Андрей Иванович                      </t>
  </si>
  <si>
    <t xml:space="preserve">Цимерман Вячеслав Александрович                                            ученик                                   </t>
  </si>
  <si>
    <t>ИЗМАИЛ " IRC"</t>
  </si>
  <si>
    <t>Гусєв С.О.</t>
  </si>
  <si>
    <t xml:space="preserve">   US1UU</t>
  </si>
  <si>
    <t>Лякін А.В.</t>
  </si>
  <si>
    <t xml:space="preserve">   UT2UB</t>
  </si>
  <si>
    <t>Орлов В.А.</t>
  </si>
  <si>
    <t xml:space="preserve">   UR3UX</t>
  </si>
  <si>
    <t>Василенко С.В.</t>
  </si>
  <si>
    <t xml:space="preserve">   UT3UA</t>
  </si>
  <si>
    <t>Арбузов О.І.</t>
  </si>
  <si>
    <t xml:space="preserve">   UT3UZ</t>
  </si>
  <si>
    <t>Капішон С.В.</t>
  </si>
  <si>
    <t>Новіков Л.М.</t>
  </si>
  <si>
    <t>Кошалко А.В.</t>
  </si>
  <si>
    <t xml:space="preserve">   UR4UCI</t>
  </si>
  <si>
    <t>Гачевський В.М.</t>
  </si>
  <si>
    <t xml:space="preserve">   UR4UDP</t>
  </si>
  <si>
    <t>Андрющенко В.Д.</t>
  </si>
  <si>
    <t xml:space="preserve">   UR4UER</t>
  </si>
  <si>
    <t>Корженецький Є.В.</t>
  </si>
  <si>
    <t xml:space="preserve">   UR4UEW</t>
  </si>
  <si>
    <t>Інвалід 2гр.</t>
  </si>
  <si>
    <t>Лукашенко П.М.</t>
  </si>
  <si>
    <t xml:space="preserve">   UR4ULT</t>
  </si>
  <si>
    <t>Сога М.В.</t>
  </si>
  <si>
    <t xml:space="preserve">   UR4UM</t>
  </si>
  <si>
    <t>Кірпічов В.В.</t>
  </si>
  <si>
    <t xml:space="preserve">   UR4UP</t>
  </si>
  <si>
    <t>Самойленко П.П.</t>
  </si>
  <si>
    <t xml:space="preserve">   UR4UT</t>
  </si>
  <si>
    <t xml:space="preserve">Коллективная  р/ст. </t>
  </si>
  <si>
    <t xml:space="preserve">   UR4UWS</t>
  </si>
  <si>
    <t>СПС EO0UD</t>
  </si>
  <si>
    <t>Зайченко В.І.</t>
  </si>
  <si>
    <t xml:space="preserve">   UR5UA</t>
  </si>
  <si>
    <t>Пелих Ю.М.</t>
  </si>
  <si>
    <t xml:space="preserve">   UR5UDR   </t>
  </si>
  <si>
    <t>Гаушкін О.О.</t>
  </si>
  <si>
    <t xml:space="preserve">   UR5UEG</t>
  </si>
  <si>
    <t>Соломченко Д.Т.</t>
  </si>
  <si>
    <t xml:space="preserve">   UR5UF</t>
  </si>
  <si>
    <t>Поляков О.Л.</t>
  </si>
  <si>
    <t xml:space="preserve">   UR5UKZ</t>
  </si>
  <si>
    <t>Волошин Л.О.</t>
  </si>
  <si>
    <t xml:space="preserve">   UR5ULQ</t>
  </si>
  <si>
    <t>Гоненко І.Л.</t>
  </si>
  <si>
    <t xml:space="preserve">   UR5ULT</t>
  </si>
  <si>
    <t>Музика Г.В.</t>
  </si>
  <si>
    <t xml:space="preserve">   UR5UO</t>
  </si>
  <si>
    <t>Секрет А.Ф.</t>
  </si>
  <si>
    <t xml:space="preserve">   US5UC</t>
  </si>
  <si>
    <t>Яхимович М.Г.</t>
  </si>
  <si>
    <t xml:space="preserve">   US5UDM</t>
  </si>
  <si>
    <t>Педченко Є.В.</t>
  </si>
  <si>
    <t xml:space="preserve">   US5UEW</t>
  </si>
  <si>
    <t>Марчук С.П.</t>
  </si>
  <si>
    <t xml:space="preserve">   US5UV</t>
  </si>
  <si>
    <t>Загородній М.А.</t>
  </si>
  <si>
    <t xml:space="preserve">   US5UZ</t>
  </si>
  <si>
    <t>Блощинський В.В.</t>
  </si>
  <si>
    <t xml:space="preserve">   UR7UB    </t>
  </si>
  <si>
    <t>Базалій Ю.Т.</t>
  </si>
  <si>
    <t xml:space="preserve">   UR7UR </t>
  </si>
  <si>
    <t>Заруба В.В.</t>
  </si>
  <si>
    <t xml:space="preserve">   UR7UQ</t>
  </si>
  <si>
    <t>Береснєв С.М.</t>
  </si>
  <si>
    <t xml:space="preserve">   UR7UT    </t>
  </si>
  <si>
    <t>СПС EM7UT</t>
  </si>
  <si>
    <t>Корнієнко Ю.А.</t>
  </si>
  <si>
    <t xml:space="preserve">   UR8UB</t>
  </si>
  <si>
    <t>Гнідін В.О.</t>
  </si>
  <si>
    <t xml:space="preserve">   UR8UM</t>
  </si>
  <si>
    <t>Белбас А.І.</t>
  </si>
  <si>
    <t xml:space="preserve">   UR8UV</t>
  </si>
  <si>
    <t>Козачок В.А.</t>
  </si>
  <si>
    <t xml:space="preserve">   UR8UW</t>
  </si>
  <si>
    <t>Ятченко М.А.</t>
  </si>
  <si>
    <t xml:space="preserve">   UR8UZ</t>
  </si>
  <si>
    <t>Зінькович Ю.М.</t>
  </si>
  <si>
    <t xml:space="preserve">   US8US</t>
  </si>
  <si>
    <t>Малєєв В.І.</t>
  </si>
  <si>
    <t xml:space="preserve">   UR0UJ</t>
  </si>
  <si>
    <t>Кривошєя М.Я.</t>
  </si>
  <si>
    <t xml:space="preserve">   UX0UM</t>
  </si>
  <si>
    <t>ОБУХОВ "ДЕЛЬТА"</t>
  </si>
  <si>
    <t xml:space="preserve">   R4UAQ</t>
  </si>
  <si>
    <t xml:space="preserve"> UR4UBN </t>
  </si>
  <si>
    <t>ex UR4UAS</t>
  </si>
  <si>
    <t>г.КИЕВ  и  КИЕВСКАЯ ОБЛ</t>
  </si>
  <si>
    <t>U5RK </t>
  </si>
  <si>
    <t>Богомолець С.О.</t>
  </si>
  <si>
    <t>Ветеран В.В.В.</t>
  </si>
  <si>
    <t>U5RN       </t>
  </si>
  <si>
    <t>Недзвецький В.О.</t>
  </si>
  <si>
    <t>UR3RF</t>
  </si>
  <si>
    <t>Генiк Iван</t>
  </si>
  <si>
    <t>UR5RAB</t>
  </si>
  <si>
    <t>Білобловський  Г.</t>
  </si>
  <si>
    <t>UR5RAC</t>
  </si>
  <si>
    <t>Рудько В.</t>
  </si>
  <si>
    <t>UR5RAM</t>
  </si>
  <si>
    <t>Харковник М.П.</t>
  </si>
  <si>
    <t>UR5RAN</t>
  </si>
  <si>
    <t>Кочин І.М.</t>
  </si>
  <si>
    <t>UR5RBK</t>
  </si>
  <si>
    <t>Водотовка Петро</t>
  </si>
  <si>
    <t>UR5RCL</t>
  </si>
  <si>
    <t>Солодовник Є.</t>
  </si>
  <si>
    <t>UR5RF</t>
  </si>
  <si>
    <t>Герасименко М .А.</t>
  </si>
  <si>
    <t>UR5RFM</t>
  </si>
  <si>
    <t>Пишевський  О.Ю.</t>
  </si>
  <si>
    <t>UR5RGG</t>
  </si>
  <si>
    <t>Побережник В.</t>
  </si>
  <si>
    <t>UR5RJF</t>
  </si>
  <si>
    <t>Байда В.</t>
  </si>
  <si>
    <t>UR5RJI</t>
  </si>
  <si>
    <t>Рудий О.В.</t>
  </si>
  <si>
    <t>UR5RKN</t>
  </si>
  <si>
    <t>Чорний Iгор</t>
  </si>
  <si>
    <t>ВОЙНАРОВСЬКИЙ М.І.</t>
  </si>
  <si>
    <t>UT5NA</t>
  </si>
  <si>
    <t>ІНВ 2</t>
  </si>
  <si>
    <t>ІВАНОВ С.Л.</t>
  </si>
  <si>
    <t>UT9NA</t>
  </si>
  <si>
    <t>МАРЦЕНЮК В. П.</t>
  </si>
  <si>
    <t>UT8NV</t>
  </si>
  <si>
    <t>МАРЦЕНЮК В.Г.</t>
  </si>
  <si>
    <t>UT8NT</t>
  </si>
  <si>
    <t>ПРАЩУК В.В.</t>
  </si>
  <si>
    <t>UT7NY</t>
  </si>
  <si>
    <t>СИДОРИШИН В.Т.</t>
  </si>
  <si>
    <t>UT7NT</t>
  </si>
  <si>
    <t>ГНАТОВСЬКИЙ В.В.</t>
  </si>
  <si>
    <t>UT7NS</t>
  </si>
  <si>
    <t>МОХОВИКОВ А.Б.</t>
  </si>
  <si>
    <t>UT5NM</t>
  </si>
  <si>
    <t>ФІЛІППОВ О.Є.</t>
  </si>
  <si>
    <t>UT4NZ</t>
  </si>
  <si>
    <t>ЛИТВАК Л.С.</t>
  </si>
  <si>
    <t>UT4NY</t>
  </si>
  <si>
    <t>ХАРИТОНЧУК В.І.</t>
  </si>
  <si>
    <t>UT4NW</t>
  </si>
  <si>
    <t>ЯВНИЙ О.І.</t>
  </si>
  <si>
    <t>UT4NA</t>
  </si>
  <si>
    <t>СТАРИНЕЦЬ Д.М.</t>
  </si>
  <si>
    <t>UT3NK</t>
  </si>
  <si>
    <t>ДАНИЛЮК К.В.</t>
  </si>
  <si>
    <t>UT3NF</t>
  </si>
  <si>
    <t>ФІЛІППОВА В.І</t>
  </si>
  <si>
    <t>UT0NQ</t>
  </si>
  <si>
    <t>ГОЛУМБІЄВСЬКИЙ О.Л.</t>
  </si>
  <si>
    <t>US0NZ</t>
  </si>
  <si>
    <t>ГОНЧАРУК В.А.</t>
  </si>
  <si>
    <t>US0NY</t>
  </si>
  <si>
    <t>ТИМОЩУК О.Г.</t>
  </si>
  <si>
    <t>US0NW</t>
  </si>
  <si>
    <t>ДЕДЕНЄВ В.А.</t>
  </si>
  <si>
    <t>US0NI</t>
  </si>
  <si>
    <t>ФЕЩЕНКО М.М.</t>
  </si>
  <si>
    <t>UR5NY</t>
  </si>
  <si>
    <t> ШВАРЦМАН О.З.</t>
  </si>
  <si>
    <t>UR5NOK</t>
  </si>
  <si>
    <t>ПРИБЕГА А.Л.</t>
  </si>
  <si>
    <t>UR5NJW</t>
  </si>
  <si>
    <t>ЯРОВИЙ В.І.</t>
  </si>
  <si>
    <t>UR5NFQ</t>
  </si>
  <si>
    <t>КУЛИКОВ О.М.</t>
  </si>
  <si>
    <t>UR5NF</t>
  </si>
  <si>
    <t>АНДРІЄВСЬКИЙ В.Е.</t>
  </si>
  <si>
    <t>UR5NAN</t>
  </si>
  <si>
    <t>ЧУМАКОВ Г.Я.</t>
  </si>
  <si>
    <t>UT7ND</t>
  </si>
  <si>
    <t>ARDF</t>
  </si>
  <si>
    <t>УДОД В.А.</t>
  </si>
  <si>
    <t>UT7NW</t>
  </si>
  <si>
    <t>ГЕРМАН А.Д.</t>
  </si>
  <si>
    <t>US5NMN</t>
  </si>
  <si>
    <t xml:space="preserve">ІНВ. 2  </t>
  </si>
  <si>
    <t>ШЕБИЦЬКИЙ Ю.А.</t>
  </si>
  <si>
    <t>UT7NR</t>
  </si>
  <si>
    <t xml:space="preserve">ІНВ. 1  </t>
  </si>
  <si>
    <t>СУХОРУКОВ В.П.</t>
  </si>
  <si>
    <t>US0NJ</t>
  </si>
  <si>
    <t>ЧИТАНОВ О.В.</t>
  </si>
  <si>
    <t>UT0NZ</t>
  </si>
  <si>
    <t>СИНЧУК І.О.</t>
  </si>
  <si>
    <t>UR5NV</t>
  </si>
  <si>
    <t>ПОНОМАРЄВ І.В.</t>
  </si>
  <si>
    <t>UR5NP</t>
  </si>
  <si>
    <t>БЕРЕЗОВСЬКИЙ В.В.</t>
  </si>
  <si>
    <t>UT9NT</t>
  </si>
  <si>
    <t>ГАПОНЮК І.А.</t>
  </si>
  <si>
    <t>UR5NKD</t>
  </si>
  <si>
    <t>ФАРИСЕЙ В.В.</t>
  </si>
  <si>
    <t>UT8NQ</t>
  </si>
  <si>
    <t>ГОРОХОВСЬКИЙ М.В.</t>
  </si>
  <si>
    <t>UR5NLQ</t>
  </si>
  <si>
    <t>МАШЕВСЬКИЙ В.А.</t>
  </si>
  <si>
    <t>UT8NN</t>
  </si>
  <si>
    <t>ШАХНІН Е.О.</t>
  </si>
  <si>
    <t>UR5NN</t>
  </si>
  <si>
    <t>СЛОБОДЯНЮК В.І.</t>
  </si>
  <si>
    <t>UT3NC</t>
  </si>
  <si>
    <t>БОГДАН О.В.</t>
  </si>
  <si>
    <t>UR5NBN</t>
  </si>
  <si>
    <t>ОБУХОВ О.І.</t>
  </si>
  <si>
    <t>UR5NIG</t>
  </si>
  <si>
    <t>СЕНИК В.М.</t>
  </si>
  <si>
    <t>UT8NI</t>
  </si>
  <si>
    <t>ФІЛІПОВСЬКИЙ В.М.</t>
  </si>
  <si>
    <t>UT0ND</t>
  </si>
  <si>
    <t>ЯНЧУК В.М.</t>
  </si>
  <si>
    <t>UT7NI</t>
  </si>
  <si>
    <t>СУГАК В.Ф.</t>
  </si>
  <si>
    <t>US5NBR</t>
  </si>
  <si>
    <t>ЧУБ В.А.</t>
  </si>
  <si>
    <t>UR5NT</t>
  </si>
  <si>
    <t>КАЛИТА В.Н.</t>
  </si>
  <si>
    <t>UR5NOY</t>
  </si>
  <si>
    <t>ЗАВОРОТНИЙ М.Д.</t>
  </si>
  <si>
    <t>UT0NC</t>
  </si>
  <si>
    <t>ЛЄВИЙ О.В.</t>
  </si>
  <si>
    <t>UT4NP</t>
  </si>
  <si>
    <t>БРУДНИЦЬКИЙ В.М.</t>
  </si>
  <si>
    <t>UT4NO</t>
  </si>
  <si>
    <t>КИЩЕНКО П.Ф.</t>
  </si>
  <si>
    <t>UT0NI</t>
  </si>
  <si>
    <t>ИНВ 2</t>
  </si>
  <si>
    <t>КОМИНАРЕЦЬ Є.О.</t>
  </si>
  <si>
    <t>US5NKE</t>
  </si>
  <si>
    <t>КОМИНАРЕЦЬ О.О.</t>
  </si>
  <si>
    <t>UT4NR</t>
  </si>
  <si>
    <t>ВОВК М.О.</t>
  </si>
  <si>
    <t>UR5NL</t>
  </si>
  <si>
    <t>БЕЗОБЮК А.О.</t>
  </si>
  <si>
    <t>UT9NF</t>
  </si>
  <si>
    <t>МИХАЙЛОВСЬКИЙ І.М.</t>
  </si>
  <si>
    <t>UR5NM</t>
  </si>
  <si>
    <t>БУНИЧ П.І.</t>
  </si>
  <si>
    <t>UT0NB</t>
  </si>
  <si>
    <t>ДАНИШ В.М.</t>
  </si>
  <si>
    <t>UT0NN</t>
  </si>
  <si>
    <t>UR5RKT</t>
  </si>
  <si>
    <t>Хiтрик М.В.</t>
  </si>
  <si>
    <t>UR5RMD</t>
  </si>
  <si>
    <t>Гунько С.В.</t>
  </si>
  <si>
    <t>UR5RMK</t>
  </si>
  <si>
    <t>Тішаков В.П.</t>
  </si>
  <si>
    <t>UR5RNU</t>
  </si>
  <si>
    <t>Силко В.П.</t>
  </si>
  <si>
    <t>UR5ROY</t>
  </si>
  <si>
    <t>Хорт Ю.Ю.</t>
  </si>
  <si>
    <t>UR5RP</t>
  </si>
  <si>
    <t>Литвиненко О.М.</t>
  </si>
  <si>
    <t>UR5RPL</t>
  </si>
  <si>
    <t>Лапа М.П.</t>
  </si>
  <si>
    <t>UR5RPQ</t>
  </si>
  <si>
    <t>Левицький А.Р.</t>
  </si>
  <si>
    <t>UR5RPU</t>
  </si>
  <si>
    <t>Кравченко Микола</t>
  </si>
  <si>
    <t>UR5RQB</t>
  </si>
  <si>
    <t>Бусел М.Я.</t>
  </si>
  <si>
    <t>UR5RQG</t>
  </si>
  <si>
    <t>Васильєв В.П.</t>
  </si>
  <si>
    <t>UR5RQH</t>
  </si>
  <si>
    <t>Олександрович О.М.</t>
  </si>
  <si>
    <t>UR5RQU</t>
  </si>
  <si>
    <t>Ярошенко Є.К.</t>
  </si>
  <si>
    <t>UR5RT</t>
  </si>
  <si>
    <t>Петлюхов М.С.</t>
  </si>
  <si>
    <t>UR5RU</t>
  </si>
  <si>
    <t>Кіяниця В.В.</t>
  </si>
  <si>
    <t>UR5RZ</t>
  </si>
  <si>
    <t>Румянцев В.М.</t>
  </si>
  <si>
    <t>UR6RR</t>
  </si>
  <si>
    <t>Кобильник А.М.</t>
  </si>
  <si>
    <t>UR8RF</t>
  </si>
  <si>
    <t>Свистельник О.Г.</t>
  </si>
  <si>
    <t>US5RK</t>
  </si>
  <si>
    <t>Клименко О.А.</t>
  </si>
  <si>
    <t>US5RR</t>
  </si>
  <si>
    <t>Загривий А.І.</t>
  </si>
  <si>
    <t>US5UM</t>
  </si>
  <si>
    <t>Бондарчук Є.Є.</t>
  </si>
  <si>
    <t>US7RK</t>
  </si>
  <si>
    <t>Коробчевський О.Г.</t>
  </si>
  <si>
    <t>US-R-71</t>
  </si>
  <si>
    <t>Набільський О.</t>
  </si>
  <si>
    <t>US-R-84</t>
  </si>
  <si>
    <t>Кошова Анна</t>
  </si>
  <si>
    <t>школяр</t>
  </si>
  <si>
    <t>UT0RF</t>
  </si>
  <si>
    <t>Конавченко М.О.</t>
  </si>
  <si>
    <t>UT0RM</t>
  </si>
  <si>
    <t>Калита О.В.</t>
  </si>
  <si>
    <t>UT0RR</t>
  </si>
  <si>
    <t>Дмитрієв А.В.</t>
  </si>
  <si>
    <t>UT0RW</t>
  </si>
  <si>
    <t>Кучинський Ю,</t>
  </si>
  <si>
    <t>UT1RF</t>
  </si>
  <si>
    <t>Кожевніков Г.Д.</t>
  </si>
  <si>
    <t>UT1RT</t>
  </si>
  <si>
    <t>Чернов І.Г.</t>
  </si>
  <si>
    <t>UT2RI</t>
  </si>
  <si>
    <t>Кузнецов В.Л.</t>
  </si>
  <si>
    <t>UT2RZ</t>
  </si>
  <si>
    <t>Назаренко Л.І.</t>
  </si>
  <si>
    <t>UT3RN</t>
  </si>
  <si>
    <t>Савченко М.М.</t>
  </si>
  <si>
    <t>UT3RO</t>
  </si>
  <si>
    <t>Скіба О.О.</t>
  </si>
  <si>
    <t>UT3RR</t>
  </si>
  <si>
    <t>Охріменко В.О.</t>
  </si>
  <si>
    <t>UT3RS</t>
  </si>
  <si>
    <t>Неділько С.В.</t>
  </si>
  <si>
    <t>UT5RB</t>
  </si>
  <si>
    <t>Бачок О,В,</t>
  </si>
  <si>
    <t>UT5RQ</t>
  </si>
  <si>
    <t>Плешкунов О.Л.</t>
  </si>
  <si>
    <t>UT5RR</t>
  </si>
  <si>
    <t>Авраменко М.М.</t>
  </si>
  <si>
    <t>UT5RX</t>
  </si>
  <si>
    <t>Рудніченко В.І.</t>
  </si>
  <si>
    <t>UT7RW</t>
  </si>
  <si>
    <t>Попов В.В.</t>
  </si>
  <si>
    <t>UT8RN</t>
  </si>
  <si>
    <t>Козаченко О.Д.</t>
  </si>
  <si>
    <t>UT8RR</t>
  </si>
  <si>
    <t>Григорук В.Д.</t>
  </si>
  <si>
    <t>UV3RT</t>
  </si>
  <si>
    <t>Кивиржик В.І.</t>
  </si>
  <si>
    <t>UW5RG</t>
  </si>
  <si>
    <t>Борисенко I.В.</t>
  </si>
  <si>
    <t>UW7RV</t>
  </si>
  <si>
    <t>Ананьєв В.М.</t>
  </si>
  <si>
    <t>UW8RR</t>
  </si>
  <si>
    <t>Дунай В.О.</t>
  </si>
  <si>
    <t>UX0RR</t>
  </si>
  <si>
    <t>Городній К.М.</t>
  </si>
  <si>
    <t>UX0RX</t>
  </si>
  <si>
    <t>Сайко  Г.Я.</t>
  </si>
  <si>
    <t>UX1RX</t>
  </si>
  <si>
    <t>Савченко А.М.</t>
  </si>
  <si>
    <t>UX4RX</t>
  </si>
  <si>
    <t>Луговський  Г,О,</t>
  </si>
  <si>
    <t>UX5RR</t>
  </si>
  <si>
    <t>Конавченко Р.М.</t>
  </si>
  <si>
    <t>UX9RR</t>
  </si>
  <si>
    <t>Городній О.М.</t>
  </si>
  <si>
    <t>UY2RA</t>
  </si>
  <si>
    <t>Касмінін Г.В.</t>
  </si>
  <si>
    <t>UY5RZ</t>
  </si>
  <si>
    <t>Коленко В.М.</t>
  </si>
  <si>
    <t>UZ0RZ</t>
  </si>
  <si>
    <t>Поволоцький Е.А.</t>
  </si>
  <si>
    <t>UZ1RM</t>
  </si>
  <si>
    <t>Микула С.М.</t>
  </si>
  <si>
    <t>UZ5RR</t>
  </si>
  <si>
    <t>Герасименко А</t>
  </si>
  <si>
    <t>UZ5RZ</t>
  </si>
  <si>
    <t>Єрмак В.Д.</t>
  </si>
  <si>
    <t>Інв 1 гр.</t>
  </si>
  <si>
    <t>Інв 2 гр.</t>
  </si>
  <si>
    <t>UR0HM</t>
  </si>
  <si>
    <t>Божко Максим</t>
  </si>
  <si>
    <t>UR0HO</t>
  </si>
  <si>
    <t>Суйский Валерий</t>
  </si>
  <si>
    <t>UR3HC</t>
  </si>
  <si>
    <t>Наконечный Александр</t>
  </si>
  <si>
    <t>UR4HPP</t>
  </si>
  <si>
    <t>Журов Петр</t>
  </si>
  <si>
    <t>UR4HVM</t>
  </si>
  <si>
    <t>Мумро Владимир</t>
  </si>
  <si>
    <t>UR5HAN</t>
  </si>
  <si>
    <t>Гринус Валерий</t>
  </si>
  <si>
    <t>UR5HIC</t>
  </si>
  <si>
    <t>Сычов Дмитрий</t>
  </si>
  <si>
    <t>UR5HJL</t>
  </si>
  <si>
    <t>Овсянников Виктор</t>
  </si>
  <si>
    <t>UR5HM</t>
  </si>
  <si>
    <t>Несмашный Николай</t>
  </si>
  <si>
    <t>UR5HMO</t>
  </si>
  <si>
    <t>Заливадский Александр</t>
  </si>
  <si>
    <t>UR5HNC</t>
  </si>
  <si>
    <t>Пляшник Анатолий</t>
  </si>
  <si>
    <t>UR5HOQ</t>
  </si>
  <si>
    <t>Злобин Валерий</t>
  </si>
  <si>
    <t>UR5HOR</t>
  </si>
  <si>
    <t>Поливода Иван</t>
  </si>
  <si>
    <t>UR5HRH</t>
  </si>
  <si>
    <t>Лисняк Наталья</t>
  </si>
  <si>
    <t>UT7HQ</t>
  </si>
  <si>
    <t>Ющенко Николай</t>
  </si>
  <si>
    <t>UR5HTL</t>
  </si>
  <si>
    <t>Рябоштан Александр</t>
  </si>
  <si>
    <t>UR5HTP</t>
  </si>
  <si>
    <t>Борис Иван</t>
  </si>
  <si>
    <t>UR5HVR</t>
  </si>
  <si>
    <t>Сашин Александр</t>
  </si>
  <si>
    <t>UR6HAI</t>
  </si>
  <si>
    <t>Козенко Николай</t>
  </si>
  <si>
    <t>UR6HAJ</t>
  </si>
  <si>
    <t>Гурба Николай</t>
  </si>
  <si>
    <t>UR6HAK</t>
  </si>
  <si>
    <t>Омельяненко Иван</t>
  </si>
  <si>
    <t>UR6HCF</t>
  </si>
  <si>
    <t>Плахотный Владислав</t>
  </si>
  <si>
    <t>UR6HCG</t>
  </si>
  <si>
    <t>Плахотный Ростислав</t>
  </si>
  <si>
    <t>UR6HCS</t>
  </si>
  <si>
    <t>Майстренко Дмитрий</t>
  </si>
  <si>
    <t>UR6HW</t>
  </si>
  <si>
    <t>Хоменко Василий</t>
  </si>
  <si>
    <t>UR7HAJ</t>
  </si>
  <si>
    <t>Сокун Сергей</t>
  </si>
  <si>
    <t>UR7HB</t>
  </si>
  <si>
    <t>Иванко Алексей</t>
  </si>
  <si>
    <t>UR7HCE</t>
  </si>
  <si>
    <t>Боклах Борис</t>
  </si>
  <si>
    <t>UR7HCF</t>
  </si>
  <si>
    <t>Штепа Анатолий</t>
  </si>
  <si>
    <t>UR7HDM</t>
  </si>
  <si>
    <t>Латысюк Дмитрий</t>
  </si>
  <si>
    <t>UR7HDR</t>
  </si>
  <si>
    <t>Пасечник Олег</t>
  </si>
  <si>
    <t>UR7HF</t>
  </si>
  <si>
    <t>Ивко Валерий</t>
  </si>
  <si>
    <t>UR7HFI</t>
  </si>
  <si>
    <t>Костапих Николай</t>
  </si>
  <si>
    <t>US5HCO</t>
  </si>
  <si>
    <t>Кондратенко Юрий</t>
  </si>
  <si>
    <t>US5HE</t>
  </si>
  <si>
    <t>Корогид Владимир</t>
  </si>
  <si>
    <t>US5HL</t>
  </si>
  <si>
    <t>Кравченко Владимир</t>
  </si>
  <si>
    <t>UT1HT</t>
  </si>
  <si>
    <t>Игнатов Георгий</t>
  </si>
  <si>
    <t>UT5HI</t>
  </si>
  <si>
    <t>Тупикин Игорь</t>
  </si>
  <si>
    <t>UT7HA</t>
  </si>
  <si>
    <t>Сточный Владимир</t>
  </si>
  <si>
    <t>UT7HM</t>
  </si>
  <si>
    <t>Доля Виктор</t>
  </si>
  <si>
    <t>UX1HB</t>
  </si>
  <si>
    <t>Гереш Александр</t>
  </si>
  <si>
    <t>UX2HX</t>
  </si>
  <si>
    <t>Нижниченко Юрий</t>
  </si>
  <si>
    <t>UY5HN</t>
  </si>
  <si>
    <t>Якуба Андрей</t>
  </si>
  <si>
    <t>UY5HY</t>
  </si>
  <si>
    <t>Кучер Александр</t>
  </si>
  <si>
    <t>UZ2HZ</t>
  </si>
  <si>
    <t>Игнатов Сергей</t>
  </si>
  <si>
    <t>КРС</t>
  </si>
  <si>
    <t>US5EY</t>
  </si>
  <si>
    <t>UT2EG</t>
  </si>
  <si>
    <t>UT1EI</t>
  </si>
  <si>
    <t>UR0EP</t>
  </si>
  <si>
    <t>UR5EIH</t>
  </si>
  <si>
    <t>UT6EN</t>
  </si>
  <si>
    <t>US5ECH</t>
  </si>
  <si>
    <t>UT0EG</t>
  </si>
  <si>
    <t>UT1EY</t>
  </si>
  <si>
    <t>UY5SI</t>
  </si>
  <si>
    <t>UT2EL</t>
  </si>
  <si>
    <t>UR8EQ</t>
  </si>
  <si>
    <t>UT1EE</t>
  </si>
  <si>
    <t>UT2EZ</t>
  </si>
  <si>
    <t>UT5EDS</t>
  </si>
  <si>
    <t>UT5EO</t>
  </si>
  <si>
    <t>UR3EV</t>
  </si>
  <si>
    <t>UT2EC</t>
  </si>
  <si>
    <t>UR6EM</t>
  </si>
  <si>
    <t>UT1EG</t>
  </si>
  <si>
    <t>UT1EQ</t>
  </si>
  <si>
    <t>UR0EN</t>
  </si>
  <si>
    <t>UT5EMM</t>
  </si>
  <si>
    <t>UR7ET</t>
  </si>
  <si>
    <t>UR5EOF</t>
  </si>
  <si>
    <t>US5EL</t>
  </si>
  <si>
    <t>UT1EP</t>
  </si>
  <si>
    <t>US6EQ</t>
  </si>
  <si>
    <t>UT4EK</t>
  </si>
  <si>
    <t>UT8EL</t>
  </si>
  <si>
    <t>UR6EA</t>
  </si>
  <si>
    <t>UR3ES</t>
  </si>
  <si>
    <t>UR8EP</t>
  </si>
  <si>
    <t>UT0EA</t>
  </si>
  <si>
    <t>UT7EU</t>
  </si>
  <si>
    <t>UT5EY</t>
  </si>
  <si>
    <t>UT5EPP</t>
  </si>
  <si>
    <t>UT5EEN</t>
  </si>
  <si>
    <t>UT5EFG</t>
  </si>
  <si>
    <t>UT5EUQ</t>
  </si>
  <si>
    <t>US5EEJ</t>
  </si>
  <si>
    <t>UR5EEW</t>
  </si>
  <si>
    <t>US5ECQ</t>
  </si>
  <si>
    <t>UR5EQM</t>
  </si>
  <si>
    <t>UT5EAJ</t>
  </si>
  <si>
    <t>US5EGP</t>
  </si>
  <si>
    <t>US5EFU</t>
  </si>
  <si>
    <t>US5EOI</t>
  </si>
  <si>
    <t>UT0EO</t>
  </si>
  <si>
    <t>UT0EK</t>
  </si>
  <si>
    <t>US5EEQ</t>
  </si>
  <si>
    <t>UT5EEM</t>
  </si>
  <si>
    <t>UT5EFE</t>
  </si>
  <si>
    <t>US5EDI</t>
  </si>
  <si>
    <t>UV5ELH</t>
  </si>
  <si>
    <t>UV5EMK</t>
  </si>
  <si>
    <t>UR5EPM</t>
  </si>
  <si>
    <t>UV5ENJ</t>
  </si>
  <si>
    <t>UV5EIF</t>
  </si>
  <si>
    <t>UW5EGY</t>
  </si>
  <si>
    <t>US5ECN</t>
  </si>
  <si>
    <t>UW5EGT</t>
  </si>
  <si>
    <t>UW5EFR</t>
  </si>
  <si>
    <t>UW5EFB</t>
  </si>
  <si>
    <t>UW5EFZ</t>
  </si>
  <si>
    <t>UT5EUD</t>
  </si>
  <si>
    <t>UW5EFL</t>
  </si>
  <si>
    <t>UW5EHR</t>
  </si>
  <si>
    <t>UW5ECZ</t>
  </si>
  <si>
    <t>UT0ED</t>
  </si>
  <si>
    <t>UT0EX</t>
  </si>
  <si>
    <t>UW5EFV</t>
  </si>
  <si>
    <t>UW5EHB</t>
  </si>
  <si>
    <t>UV5EVN</t>
  </si>
  <si>
    <t>UT0EM</t>
  </si>
  <si>
    <t>UV5ENA</t>
  </si>
  <si>
    <t>UV5EVB</t>
  </si>
  <si>
    <t>UT0EU</t>
  </si>
  <si>
    <t>UT0EN</t>
  </si>
  <si>
    <t>UR5EE</t>
  </si>
  <si>
    <t>UR0VG</t>
  </si>
  <si>
    <t>Дегтярьов М. Б.</t>
  </si>
  <si>
    <t>UR0VN</t>
  </si>
  <si>
    <t>Райніч П. Д.</t>
  </si>
  <si>
    <t>UR0VQ</t>
  </si>
  <si>
    <t>Поперечний Л. М.</t>
  </si>
  <si>
    <t>UR0VR</t>
  </si>
  <si>
    <t>Полтораков В. Д.</t>
  </si>
  <si>
    <t>UR0VX</t>
  </si>
  <si>
    <t>Ліщенко О. Г.</t>
  </si>
  <si>
    <t>UR2VA</t>
  </si>
  <si>
    <t>Василенко С. В.</t>
  </si>
  <si>
    <t>UR3VA</t>
  </si>
  <si>
    <t>Левенцов В. М.</t>
  </si>
  <si>
    <t>UR3VAU</t>
  </si>
  <si>
    <t>Криворучко В.Д.</t>
  </si>
  <si>
    <t>UR3VAX</t>
  </si>
  <si>
    <t>Бачковський</t>
  </si>
  <si>
    <t>UR3VBX</t>
  </si>
  <si>
    <t>Рудий В. І.</t>
  </si>
  <si>
    <t>UR3VCU</t>
  </si>
  <si>
    <t>Русенко Г.М.</t>
  </si>
  <si>
    <t>UR3VEL</t>
  </si>
  <si>
    <t>Саламатін О. В.</t>
  </si>
  <si>
    <t>UR3VFO</t>
  </si>
  <si>
    <t>Луняченко О. А.</t>
  </si>
  <si>
    <t>UR3VHM</t>
  </si>
  <si>
    <t>Погорілий О В</t>
  </si>
  <si>
    <t>UR3VHO</t>
  </si>
  <si>
    <t>Горюнов А.С.</t>
  </si>
  <si>
    <t>Р/кл "Николаев"</t>
  </si>
  <si>
    <t xml:space="preserve">Шерстюк </t>
  </si>
  <si>
    <t xml:space="preserve">Вениамин </t>
  </si>
  <si>
    <t>Афанасьевич</t>
  </si>
  <si>
    <t xml:space="preserve">Дубинкин </t>
  </si>
  <si>
    <t xml:space="preserve">Андрей </t>
  </si>
  <si>
    <t xml:space="preserve">Веселовский </t>
  </si>
  <si>
    <t xml:space="preserve"> Владимир </t>
  </si>
  <si>
    <t xml:space="preserve"> Петрович</t>
  </si>
  <si>
    <t xml:space="preserve">Гигера </t>
  </si>
  <si>
    <t xml:space="preserve">Арсен </t>
  </si>
  <si>
    <t>уч. Афг.</t>
  </si>
  <si>
    <t xml:space="preserve">Краюхин </t>
  </si>
  <si>
    <t xml:space="preserve"> Валентин </t>
  </si>
  <si>
    <t xml:space="preserve"> Сергеевич</t>
  </si>
  <si>
    <t xml:space="preserve">Шведенко </t>
  </si>
  <si>
    <t>Самарский</t>
  </si>
  <si>
    <t xml:space="preserve"> Михайлович</t>
  </si>
  <si>
    <t xml:space="preserve">Дорофеев </t>
  </si>
  <si>
    <t xml:space="preserve">Владимир </t>
  </si>
  <si>
    <t xml:space="preserve"> Григор.</t>
  </si>
  <si>
    <t xml:space="preserve">Ковтун </t>
  </si>
  <si>
    <t xml:space="preserve">Левчук </t>
  </si>
  <si>
    <t xml:space="preserve">Вячеслав </t>
  </si>
  <si>
    <t xml:space="preserve">Токарев </t>
  </si>
  <si>
    <t xml:space="preserve"> Николай </t>
  </si>
  <si>
    <t xml:space="preserve">Кадинский </t>
  </si>
  <si>
    <t xml:space="preserve"> Сергей </t>
  </si>
  <si>
    <t xml:space="preserve">Толстяков </t>
  </si>
  <si>
    <t xml:space="preserve"> Иванович</t>
  </si>
  <si>
    <t xml:space="preserve">Кошевой </t>
  </si>
  <si>
    <t xml:space="preserve">Олег </t>
  </si>
  <si>
    <t xml:space="preserve">Воронов </t>
  </si>
  <si>
    <t>Слюсаренко</t>
  </si>
  <si>
    <t xml:space="preserve"> Станислав</t>
  </si>
  <si>
    <t xml:space="preserve">Багрянцев </t>
  </si>
  <si>
    <t xml:space="preserve"> Геннадий </t>
  </si>
  <si>
    <t>Карпенко</t>
  </si>
  <si>
    <t xml:space="preserve"> Денис </t>
  </si>
  <si>
    <t xml:space="preserve"> Леонидович</t>
  </si>
  <si>
    <t xml:space="preserve">Лобанов </t>
  </si>
  <si>
    <t xml:space="preserve">Геннадий </t>
  </si>
  <si>
    <t xml:space="preserve"> Юрьевич</t>
  </si>
  <si>
    <t>Маленко</t>
  </si>
  <si>
    <t xml:space="preserve">Александр </t>
  </si>
  <si>
    <t xml:space="preserve">Ломакин </t>
  </si>
  <si>
    <t xml:space="preserve">Ветров </t>
  </si>
  <si>
    <t>Грибашов</t>
  </si>
  <si>
    <t>Александров.</t>
  </si>
  <si>
    <t>Черненко</t>
  </si>
  <si>
    <t xml:space="preserve"> Дмитрий </t>
  </si>
  <si>
    <t xml:space="preserve"> Александрович</t>
  </si>
  <si>
    <t xml:space="preserve">Тополь </t>
  </si>
  <si>
    <t xml:space="preserve"> Анатольевич</t>
  </si>
  <si>
    <t>Пфунт</t>
  </si>
  <si>
    <t xml:space="preserve">Валерий </t>
  </si>
  <si>
    <t xml:space="preserve"> Викторович</t>
  </si>
  <si>
    <t xml:space="preserve"> колл.  р/ст</t>
  </si>
  <si>
    <t>UR3VGF</t>
  </si>
  <si>
    <t>Кривда В. В.</t>
  </si>
  <si>
    <t>UR3VGJ</t>
  </si>
  <si>
    <t>UR5TG UR7TXQ</t>
  </si>
  <si>
    <t>Оскола Володимир Леонтійович</t>
  </si>
  <si>
    <t>UR5TJ</t>
  </si>
  <si>
    <t>Нечипор Микола Федорович</t>
  </si>
  <si>
    <t>UR5TL</t>
  </si>
  <si>
    <t>Софіяк Володимир Євгенович</t>
  </si>
  <si>
    <t>UR5TН</t>
  </si>
  <si>
    <t>Ткачук В.С.</t>
  </si>
  <si>
    <t>UR5TW</t>
  </si>
  <si>
    <t>Шаповалов Володимир Григорович</t>
  </si>
  <si>
    <t>UR5TM</t>
  </si>
  <si>
    <t>Марцинюк Олег Іванович</t>
  </si>
  <si>
    <t>UR5TS</t>
  </si>
  <si>
    <t>Саковський Павло Іванович</t>
  </si>
  <si>
    <t>UR5TU</t>
  </si>
  <si>
    <t>Ковальчук Володимир Миколай</t>
  </si>
  <si>
    <t>UR5TC</t>
  </si>
  <si>
    <t>Довгань Б.І.</t>
  </si>
  <si>
    <t>UR5TAO</t>
  </si>
  <si>
    <t>Левандовський В.В.</t>
  </si>
  <si>
    <t>UR5TBY</t>
  </si>
  <si>
    <t>Закутній П.О.</t>
  </si>
  <si>
    <t>UR5TGK</t>
  </si>
  <si>
    <t>Вараниця Ігор Миколайович</t>
  </si>
  <si>
    <t>UR5TGC</t>
  </si>
  <si>
    <t>Молодецький М.В.</t>
  </si>
  <si>
    <t>UR5TKM</t>
  </si>
  <si>
    <t>Нарижний Юрій Олексійович</t>
  </si>
  <si>
    <t>UR5THM</t>
  </si>
  <si>
    <t>Жмудський Сергій Володимирович</t>
  </si>
  <si>
    <t>UR5TKE</t>
  </si>
  <si>
    <t>Шелест Михайло Олексійович</t>
  </si>
  <si>
    <t>UR5TLC</t>
  </si>
  <si>
    <t>Гуцалюк Микола Юрійович</t>
  </si>
  <si>
    <t>UR5TLN</t>
  </si>
  <si>
    <t>Мартинюк І.І.</t>
  </si>
  <si>
    <t>UR5TKA</t>
  </si>
  <si>
    <t>Радецький Олександр</t>
  </si>
  <si>
    <t>UR5THP</t>
  </si>
  <si>
    <t>Лютий Віталій В.</t>
  </si>
  <si>
    <t>UR5TLJ</t>
  </si>
  <si>
    <t>Шевчук Олексій</t>
  </si>
  <si>
    <t>UR5TEX</t>
  </si>
  <si>
    <t>Панасюк Андрій Г.</t>
  </si>
  <si>
    <t>UR7TB</t>
  </si>
  <si>
    <t>Поздняк Валерій Борисович</t>
  </si>
  <si>
    <t>UR7TO</t>
  </si>
  <si>
    <t>Сілант’єв Валентин Євгенович</t>
  </si>
  <si>
    <t>UR7TJ</t>
  </si>
  <si>
    <t>Кудрец</t>
  </si>
  <si>
    <t>UR7TT</t>
  </si>
  <si>
    <t>Ксеншкевич Олександр Олександ</t>
  </si>
  <si>
    <t>UR7TR</t>
  </si>
  <si>
    <t>Дранник Олексій Матвійович</t>
  </si>
  <si>
    <t>UR7TV</t>
  </si>
  <si>
    <t>Олійник Андрій Володимирович</t>
  </si>
  <si>
    <t>US0TA</t>
  </si>
  <si>
    <t>Омельчук Анатолій Якович</t>
  </si>
  <si>
    <t>US5TB</t>
  </si>
  <si>
    <t>Бухта Петро Йосипович</t>
  </si>
  <si>
    <t>US5TD</t>
  </si>
  <si>
    <t>Кнюх Віктор Трохимович</t>
  </si>
  <si>
    <t>US5TT</t>
  </si>
  <si>
    <t>Манько С.В.</t>
  </si>
  <si>
    <t>US7TJ</t>
  </si>
  <si>
    <t>Прокопенко Ігор Ростиславович</t>
  </si>
  <si>
    <t>US7TX</t>
  </si>
  <si>
    <t>Білан Вячеслав Сергійович</t>
  </si>
  <si>
    <t>US5TAS</t>
  </si>
  <si>
    <t>Кольберг Володимир Олександрович</t>
  </si>
  <si>
    <t>US5TCH</t>
  </si>
  <si>
    <t>Стельмах Н.І.</t>
  </si>
  <si>
    <t>UT2TR</t>
  </si>
  <si>
    <t>Шляпніков Володимир Іванович</t>
  </si>
  <si>
    <t>UT4TA</t>
  </si>
  <si>
    <t>Печенюк Володимир Володимирович</t>
  </si>
  <si>
    <t>UT7TA</t>
  </si>
  <si>
    <t>Ніколаєв Юрій Олександрович</t>
  </si>
  <si>
    <t>UT7TB</t>
  </si>
  <si>
    <t>Кукурудза Володимир Ілліч</t>
  </si>
  <si>
    <t>UT7TT</t>
  </si>
  <si>
    <t>Залізняк Олександр Анатолійович</t>
  </si>
  <si>
    <t>Палійчук Г.Б.</t>
  </si>
  <si>
    <t>U5NA</t>
  </si>
  <si>
    <t>Грищук Андрій Григорович</t>
  </si>
  <si>
    <t>пільговик</t>
  </si>
  <si>
    <t>Ларін О.П.</t>
  </si>
  <si>
    <t>UR3VIH</t>
  </si>
  <si>
    <t>Ситніков</t>
  </si>
  <si>
    <t>UR3VJC</t>
  </si>
  <si>
    <t>Шелудько</t>
  </si>
  <si>
    <t>UR3VJF</t>
  </si>
  <si>
    <t>Мосійчук</t>
  </si>
  <si>
    <t>UR3VJY</t>
  </si>
  <si>
    <t>Іванов В</t>
  </si>
  <si>
    <t>UR3VKD</t>
  </si>
  <si>
    <t>Кіщенко В.Н.</t>
  </si>
  <si>
    <t>UR3VKH</t>
  </si>
  <si>
    <t>Курійченко С</t>
  </si>
  <si>
    <t>UR3VM</t>
  </si>
  <si>
    <t>Бабій А. Л.</t>
  </si>
  <si>
    <t>UR3VZ</t>
  </si>
  <si>
    <t>Вовк М. Д.</t>
  </si>
  <si>
    <t>UR5VAO</t>
  </si>
  <si>
    <t>Владеско Ф. В.</t>
  </si>
  <si>
    <t>UR5VBY</t>
  </si>
  <si>
    <t>Дзюба В. М.</t>
  </si>
  <si>
    <t>UR5VCQ</t>
  </si>
  <si>
    <t>Гаваза М. М.</t>
  </si>
  <si>
    <t>UR5VD</t>
  </si>
  <si>
    <t>Ковальський Р</t>
  </si>
  <si>
    <t>UR5VDA</t>
  </si>
  <si>
    <t>Царюк В</t>
  </si>
  <si>
    <t>UR5VDK</t>
  </si>
  <si>
    <t>Шаповалов В. Г.</t>
  </si>
  <si>
    <t>UR5VDM</t>
  </si>
  <si>
    <t>Резніков А.С</t>
  </si>
  <si>
    <t>UR5VDT</t>
  </si>
  <si>
    <t>Верозуб О. В.</t>
  </si>
  <si>
    <t>UR5VFJ</t>
  </si>
  <si>
    <t xml:space="preserve">Баканов  </t>
  </si>
  <si>
    <t>UR5VGJ</t>
  </si>
  <si>
    <t>Шубський</t>
  </si>
  <si>
    <t>UR5VHN</t>
  </si>
  <si>
    <t>Токмовцев</t>
  </si>
  <si>
    <t>UR5VIP</t>
  </si>
  <si>
    <t>Кривенко А</t>
  </si>
  <si>
    <t>UR5VK</t>
  </si>
  <si>
    <t>Тимінський В.Ф.</t>
  </si>
  <si>
    <t>UR5VKI</t>
  </si>
  <si>
    <t>Капуста М. М.</t>
  </si>
  <si>
    <t>UR5VKX</t>
  </si>
  <si>
    <t>Кознодій М. Г.</t>
  </si>
  <si>
    <t>UR5VKZ</t>
  </si>
  <si>
    <t>Пасько Л. А.</t>
  </si>
  <si>
    <t>UR5VMK</t>
  </si>
  <si>
    <t>Глиняний О. М.</t>
  </si>
  <si>
    <t>UR5VOA</t>
  </si>
  <si>
    <t>Драган В. В.</t>
  </si>
  <si>
    <t>UR5VPR</t>
  </si>
  <si>
    <t>Муленко В. В.</t>
  </si>
  <si>
    <t>UR5VQG</t>
  </si>
  <si>
    <t>Павловський В.А.</t>
  </si>
  <si>
    <t>UR5VR</t>
  </si>
  <si>
    <t>Ревякін М. І.</t>
  </si>
  <si>
    <t>UR5VRT</t>
  </si>
  <si>
    <t>Куліш В</t>
  </si>
  <si>
    <t>UR5VRY</t>
  </si>
  <si>
    <t>Набока В</t>
  </si>
  <si>
    <t>UR5VVC</t>
  </si>
  <si>
    <t>Макогон В. М.</t>
  </si>
  <si>
    <t>UR5VX</t>
  </si>
  <si>
    <t>Куленко Є</t>
  </si>
  <si>
    <t>UR5VZ</t>
  </si>
  <si>
    <t>Пакош Е. З.</t>
  </si>
  <si>
    <t>UR7VA</t>
  </si>
  <si>
    <t>Федорович С. А.</t>
  </si>
  <si>
    <t>UR7VB</t>
  </si>
  <si>
    <t>Булавенко В.В.</t>
  </si>
  <si>
    <t>UR7VF</t>
  </si>
  <si>
    <t>Гриб В. А.</t>
  </si>
  <si>
    <t>UR7VK</t>
  </si>
  <si>
    <t>Король А. І.</t>
  </si>
  <si>
    <t>UR7VT</t>
  </si>
  <si>
    <t>Житний С. Ю.</t>
  </si>
  <si>
    <t>US0VA</t>
  </si>
  <si>
    <t>Лазарев І</t>
  </si>
  <si>
    <t>US0VR</t>
  </si>
  <si>
    <t>Радул В. П.</t>
  </si>
  <si>
    <t>US1VB</t>
  </si>
  <si>
    <t>Балаєв О. С.</t>
  </si>
  <si>
    <t>US1VV</t>
  </si>
  <si>
    <t>Гарбуз М. В.</t>
  </si>
  <si>
    <t>US1VS</t>
  </si>
  <si>
    <t>Крисюк В</t>
  </si>
  <si>
    <t>US1VQ</t>
  </si>
  <si>
    <t>Квартюк В Ф</t>
  </si>
  <si>
    <t>US3VN</t>
  </si>
  <si>
    <t>Зубейко М. І.</t>
  </si>
  <si>
    <t>US5VAC</t>
  </si>
  <si>
    <t>Бутович С. В.</t>
  </si>
  <si>
    <t>US5VBX</t>
  </si>
  <si>
    <t>Кузьмитцький Ю</t>
  </si>
  <si>
    <t>US5VE</t>
  </si>
  <si>
    <t>Ананьев А.Г.</t>
  </si>
  <si>
    <t>US5VEA</t>
  </si>
  <si>
    <t>Делістьянов В.І.</t>
  </si>
  <si>
    <t>US5VEI</t>
  </si>
  <si>
    <t>Ошейко Ю. Г.</t>
  </si>
  <si>
    <t>UT0VE</t>
  </si>
  <si>
    <t>Міщенко О.О.</t>
  </si>
  <si>
    <t>UT0VM</t>
  </si>
  <si>
    <t>Шрайнер В. Я.</t>
  </si>
  <si>
    <t>UT1VT</t>
  </si>
  <si>
    <t>Мокряк А.О.</t>
  </si>
  <si>
    <t>UT2VN</t>
  </si>
  <si>
    <t>Носенко В.О.</t>
  </si>
  <si>
    <t>UT2VR</t>
  </si>
  <si>
    <t>Міщенко П</t>
  </si>
  <si>
    <t>UT2VQ</t>
  </si>
  <si>
    <t>Кухаренко І. П.</t>
  </si>
  <si>
    <t>UT2VY</t>
  </si>
  <si>
    <t xml:space="preserve">Кожемяченко В. В. </t>
  </si>
  <si>
    <t>UT3VW</t>
  </si>
  <si>
    <t>Бугайченко А. П.</t>
  </si>
  <si>
    <t>UT4VA</t>
  </si>
  <si>
    <t>Куделя В. Д.</t>
  </si>
  <si>
    <t>UT5IF</t>
  </si>
  <si>
    <t>Сірик П В</t>
  </si>
  <si>
    <t>UT5VD</t>
  </si>
  <si>
    <t>Калашник А. В.</t>
  </si>
  <si>
    <t>UT5VQ</t>
  </si>
  <si>
    <t>Баланюк М. Г.</t>
  </si>
  <si>
    <t>UT5VV</t>
  </si>
  <si>
    <t>Великий С. Є.</t>
  </si>
  <si>
    <t>UT5VX</t>
  </si>
  <si>
    <t>Клименко О. В.</t>
  </si>
  <si>
    <t>UT5VY</t>
  </si>
  <si>
    <t>Райков В. Г.</t>
  </si>
  <si>
    <t>UT7VA</t>
  </si>
  <si>
    <t>Чечітко С</t>
  </si>
  <si>
    <t>UT7VK</t>
  </si>
  <si>
    <t>Скрипов В.Г.</t>
  </si>
  <si>
    <t>UT7VR</t>
  </si>
  <si>
    <t>Кузьмович М. В.</t>
  </si>
  <si>
    <t>UT7VW</t>
  </si>
  <si>
    <t>Малий П. Л.</t>
  </si>
  <si>
    <t>UV5VU</t>
  </si>
  <si>
    <t>Корехов В. В.</t>
  </si>
  <si>
    <t>UW1VA</t>
  </si>
  <si>
    <t>Шевцов О. Л.</t>
  </si>
  <si>
    <t>UX0VT</t>
  </si>
  <si>
    <t>Леонов Л.В.</t>
  </si>
  <si>
    <t>UX1VT</t>
  </si>
  <si>
    <t>Кіріченко П</t>
  </si>
  <si>
    <t>US1VM</t>
  </si>
  <si>
    <t xml:space="preserve">Ошека </t>
  </si>
  <si>
    <t>UX1VX</t>
  </si>
  <si>
    <t>Мурашкін А</t>
  </si>
  <si>
    <t>UX2VA</t>
  </si>
  <si>
    <t>Габінет В. В.</t>
  </si>
  <si>
    <t>UX7VA</t>
  </si>
  <si>
    <t>Вибрик В. М.</t>
  </si>
  <si>
    <t>UY2VC</t>
  </si>
  <si>
    <t>Білик В. М.</t>
  </si>
  <si>
    <t>UY2VM</t>
  </si>
  <si>
    <t>Холін В</t>
  </si>
  <si>
    <t>UY7VY</t>
  </si>
  <si>
    <t>Жужгов С. В.</t>
  </si>
  <si>
    <t>UY7VV</t>
  </si>
  <si>
    <t>Дубовой В</t>
  </si>
  <si>
    <t>UY9VY</t>
  </si>
  <si>
    <t>Будулатій С. С.</t>
  </si>
  <si>
    <t>Ветерани ВВВ та інваліди 1,2гр</t>
  </si>
  <si>
    <t>U5VS</t>
  </si>
  <si>
    <t>Ковальський С. К.</t>
  </si>
  <si>
    <t>UR5VAA</t>
  </si>
  <si>
    <t>Животовський</t>
  </si>
  <si>
    <t>UR3VDM</t>
  </si>
  <si>
    <t>Дзюбенко В. П.</t>
  </si>
  <si>
    <t>UR5VLZ</t>
  </si>
  <si>
    <t>Шульженко М. В.</t>
  </si>
  <si>
    <t>UR5VM</t>
  </si>
  <si>
    <t>Оліфіренко П. М.</t>
  </si>
  <si>
    <t>UR5VU</t>
  </si>
  <si>
    <t>Задорожній Б. Г.</t>
  </si>
  <si>
    <t>UR5VVA</t>
  </si>
  <si>
    <t>Рудий А. І.</t>
  </si>
  <si>
    <t>US2VA</t>
  </si>
  <si>
    <t>Чуйков В. В.</t>
  </si>
  <si>
    <t>UT2VC</t>
  </si>
  <si>
    <t>Чепюк В. М.</t>
  </si>
  <si>
    <t>UT5VO</t>
  </si>
  <si>
    <t>Тарнавський О. С.</t>
  </si>
  <si>
    <t>UT5VR</t>
  </si>
  <si>
    <t>Левченко В. Й.</t>
  </si>
  <si>
    <t>Скрипов В. Г.</t>
  </si>
  <si>
    <t>UW5VA</t>
  </si>
  <si>
    <t>Шалль В. О.</t>
  </si>
  <si>
    <t>UX2VF</t>
  </si>
  <si>
    <t>Ліпов О. Є.</t>
  </si>
  <si>
    <t>UX5VA</t>
  </si>
  <si>
    <t>Микитюк П. В.</t>
  </si>
  <si>
    <t>U5ED     *</t>
  </si>
  <si>
    <t>Попаденко Микола Іванович</t>
  </si>
  <si>
    <t>U5EX      *</t>
  </si>
  <si>
    <t>Качан Володимир Миколайович</t>
  </si>
  <si>
    <t>U5RC     *</t>
  </si>
  <si>
    <t>Крамаренко Юрій Анатолійович</t>
  </si>
  <si>
    <t>UR0EJ</t>
  </si>
  <si>
    <t>Гудій Володимир Михайлович</t>
  </si>
  <si>
    <t>Педан Михайло Васильович</t>
  </si>
  <si>
    <t>Вакуленко Євген Олексійович</t>
  </si>
  <si>
    <t>UR0EQ</t>
  </si>
  <si>
    <t>Сліпченко Юрій Володимирович</t>
  </si>
  <si>
    <t>UR0EV</t>
  </si>
  <si>
    <t>Кійко Олександр Володимирович</t>
  </si>
  <si>
    <t>UR0EX</t>
  </si>
  <si>
    <t>Байрак Сергій Іванович</t>
  </si>
  <si>
    <t>UR3EL</t>
  </si>
  <si>
    <t>Долина Віктор Федорович</t>
  </si>
  <si>
    <t>Стрельченко Станіслав Миколайович</t>
  </si>
  <si>
    <t>Ільїн Сергій Петрович</t>
  </si>
  <si>
    <t>UR3EX</t>
  </si>
  <si>
    <t>Грієв Юрій Іванович</t>
  </si>
  <si>
    <t>UR3EZ</t>
  </si>
  <si>
    <t>Бережний Олександр Олександрович</t>
  </si>
  <si>
    <t>UR4EI</t>
  </si>
  <si>
    <t>Дорошко Олексій Миколайович</t>
  </si>
  <si>
    <t>UR4EN    *</t>
  </si>
  <si>
    <t>Голуб Микола Ігнатович</t>
  </si>
  <si>
    <t>UR4EQ</t>
  </si>
  <si>
    <t>Криворотченко Віталій Сергійович</t>
  </si>
  <si>
    <t>UR4EXW</t>
  </si>
  <si>
    <t>Клуб м. Дніпропетровськ</t>
  </si>
  <si>
    <t>UR4EW</t>
  </si>
  <si>
    <t>Доля Михайло Кузьмич</t>
  </si>
  <si>
    <t>UR4EZ</t>
  </si>
  <si>
    <t>Леонов Віктор Георгійович</t>
  </si>
  <si>
    <t>UR5EA</t>
  </si>
  <si>
    <t>Ніколенко Юрій Иванович</t>
  </si>
  <si>
    <t>UR5EDC</t>
  </si>
  <si>
    <t>Хітушко Олександр Миколайович</t>
  </si>
  <si>
    <t>UR5EDO</t>
  </si>
  <si>
    <t>Крамачов Дмитро Анатолійович</t>
  </si>
  <si>
    <t>UR5EDX</t>
  </si>
  <si>
    <t>Грачов Сергій Іванович</t>
  </si>
  <si>
    <t>Кучеренко Микола Семенович</t>
  </si>
  <si>
    <t>Довгаль Володимир Анатолійович</t>
  </si>
  <si>
    <t>UR5EFL</t>
  </si>
  <si>
    <t>Тонконог Валерій Семенович</t>
  </si>
  <si>
    <t>UR5EH</t>
  </si>
  <si>
    <t>Косенко Олександр Романович</t>
  </si>
  <si>
    <t>UR5EHC</t>
  </si>
  <si>
    <t>Кравченко Микола Васильович</t>
  </si>
  <si>
    <t>Вакуленко Андрій Андрійович</t>
  </si>
  <si>
    <t>UR5EKI</t>
  </si>
  <si>
    <t>Сачко Михайло Вікторович</t>
  </si>
  <si>
    <t>UR5ELR   *</t>
  </si>
  <si>
    <t>Настечко Микола Іванович</t>
  </si>
  <si>
    <t>UR5EN</t>
  </si>
  <si>
    <t>Мартинов Микола Іванович</t>
  </si>
  <si>
    <t>Преображенський Іван Іванович</t>
  </si>
  <si>
    <t>UR5EPG</t>
  </si>
  <si>
    <t>Ромасенко Андрій Федорович</t>
  </si>
  <si>
    <t>Дуда Михайло Степанович</t>
  </si>
  <si>
    <t>UR5EPV   *</t>
  </si>
  <si>
    <t>Катрін Василь Дмитрович</t>
  </si>
  <si>
    <t>Павлюк Іван Григорійович</t>
  </si>
  <si>
    <t>UR5EQU</t>
  </si>
  <si>
    <t>Целовальніков Сергій Миколайович</t>
  </si>
  <si>
    <t>UR5ER</t>
  </si>
  <si>
    <t>Пивоваров Анатолій Олександрович</t>
  </si>
  <si>
    <t>UR5ETN   *</t>
  </si>
  <si>
    <t>Махлай Володимир Іванович</t>
  </si>
  <si>
    <t>UR5ETP</t>
  </si>
  <si>
    <t>Ужва Віктор Васильович</t>
  </si>
  <si>
    <t>UR5EU</t>
  </si>
  <si>
    <t>Ємець Микола Миколайович</t>
  </si>
  <si>
    <t>UR5EUT</t>
  </si>
  <si>
    <t>Мосьпан Геннадій Миколайович</t>
  </si>
  <si>
    <t>UR5EUY</t>
  </si>
  <si>
    <t>Нор Петро Андрійович</t>
  </si>
  <si>
    <t>Стецун Павло Володимирович</t>
  </si>
  <si>
    <t>UR6EC</t>
  </si>
  <si>
    <t>Цеменко Сергій Володимирович</t>
  </si>
  <si>
    <t>UR6EF</t>
  </si>
  <si>
    <t>Тимченко Михайло Юрійович</t>
  </si>
  <si>
    <t>Мальований Микола Васильович</t>
  </si>
  <si>
    <t>UR6EQ</t>
  </si>
  <si>
    <t>Єгоров Анатолій Володимирович</t>
  </si>
  <si>
    <t>UR7ED    *</t>
  </si>
  <si>
    <t>Нагорний Ігор Іванович</t>
  </si>
  <si>
    <t>UR7EH</t>
  </si>
  <si>
    <t>Бецан Олександр Сергійович</t>
  </si>
  <si>
    <t>US0KW</t>
  </si>
  <si>
    <t>Грифко Якiв Моїсiйович</t>
  </si>
  <si>
    <t>US0KF</t>
  </si>
  <si>
    <t>Драгунов Олександр Вiкторович</t>
  </si>
  <si>
    <t>US7KC</t>
  </si>
  <si>
    <t>Зарiцький Леонiд Якович</t>
  </si>
  <si>
    <t>UX0KN</t>
  </si>
  <si>
    <t>Зозуля Сергiй Львович</t>
  </si>
  <si>
    <t>UR5KB</t>
  </si>
  <si>
    <t>Мазурець Петро Леонідович</t>
  </si>
  <si>
    <t>UT5KQ</t>
  </si>
  <si>
    <t>Мурашов Георгiй Федорович</t>
  </si>
  <si>
    <t>UT5KF</t>
  </si>
  <si>
    <t>Прокопчук Сергiй Милославович</t>
  </si>
  <si>
    <t>UX2KA</t>
  </si>
  <si>
    <t>Сiдоров Володимир Володимирович</t>
  </si>
  <si>
    <t>UX0KR</t>
  </si>
  <si>
    <t>Тарасов Микола Євгенович</t>
  </si>
  <si>
    <t>UR5KED</t>
  </si>
  <si>
    <t>Ткачук Володимир Васильович</t>
  </si>
  <si>
    <t>UW5KW</t>
  </si>
  <si>
    <t>Шинкаренко Олександр Миколайович</t>
  </si>
  <si>
    <t>UT7KF</t>
  </si>
  <si>
    <t>Тарасович Влада Павлівна</t>
  </si>
  <si>
    <t>UT5KDS</t>
  </si>
  <si>
    <t>учениця</t>
  </si>
  <si>
    <t>Янович Павло Іванович</t>
  </si>
  <si>
    <t>UT5KP</t>
  </si>
  <si>
    <t>ветеран</t>
  </si>
  <si>
    <t>Безушко Борис Григорович</t>
  </si>
  <si>
    <t>UW4KWF</t>
  </si>
  <si>
    <t>ЗТДТЮ</t>
  </si>
  <si>
    <t>Васільєв Валерій Іванович</t>
  </si>
  <si>
    <t>UR4KWA</t>
  </si>
  <si>
    <t>ТСОУ</t>
  </si>
  <si>
    <t>Грифко Яків Моїсейович</t>
  </si>
  <si>
    <t>US0KWW</t>
  </si>
  <si>
    <t>НВО</t>
  </si>
  <si>
    <t>Дедюх Тетяна Володимирівна</t>
  </si>
  <si>
    <t>UR4KWY</t>
  </si>
  <si>
    <t>МСЮТ</t>
  </si>
  <si>
    <t>Заріцький Леонід Якович</t>
  </si>
  <si>
    <t>UR4KWR</t>
  </si>
  <si>
    <t>ЦНТТУМ</t>
  </si>
  <si>
    <t>Касьянюк Сергій Миколайович</t>
  </si>
  <si>
    <t>UR4KWH</t>
  </si>
  <si>
    <t>БШтМ</t>
  </si>
  <si>
    <t>Король Василь Андрійович</t>
  </si>
  <si>
    <t>UR4KXB</t>
  </si>
  <si>
    <t>Герасимчук Юрій Петрович</t>
  </si>
  <si>
    <t>UR5KYY</t>
  </si>
  <si>
    <t>ЦТТКТ</t>
  </si>
  <si>
    <t>Максимюк Олег Венедиктович</t>
  </si>
  <si>
    <t>UR4KWX</t>
  </si>
  <si>
    <t>СЮТ</t>
  </si>
  <si>
    <t>Поліщук Микола Мілентійович</t>
  </si>
  <si>
    <t>UR4KWU</t>
  </si>
  <si>
    <t>Тарасович Павло Михайлович</t>
  </si>
  <si>
    <t>UT1KWA</t>
  </si>
  <si>
    <t>Кондаков Анатолій Іванович</t>
  </si>
  <si>
    <t>UR7EM</t>
  </si>
  <si>
    <t>Дорошко Юрій Олексійович</t>
  </si>
  <si>
    <t>UR7EN</t>
  </si>
  <si>
    <t>Рябий Олександр Олексійович</t>
  </si>
  <si>
    <t>UR7EQ</t>
  </si>
  <si>
    <t>Куліков Юрій Миколайович</t>
  </si>
  <si>
    <t>UR7ER</t>
  </si>
  <si>
    <t>Кобиляцький Віктор Миколайович</t>
  </si>
  <si>
    <t>Попов Олександр Іванович</t>
  </si>
  <si>
    <t>UR7EU</t>
  </si>
  <si>
    <t>Кормаков Олександр Семенович</t>
  </si>
  <si>
    <t>UR7EX    *</t>
  </si>
  <si>
    <t>Товстик Сергій Васильович</t>
  </si>
  <si>
    <t>UR7EZ</t>
  </si>
  <si>
    <t>Никитенко Михайло Олександрович</t>
  </si>
  <si>
    <t>Трибуха Микола Петрович</t>
  </si>
  <si>
    <t>Дікань Анатолій Володимирович</t>
  </si>
  <si>
    <t>UR8EZ</t>
  </si>
  <si>
    <t>Мосолов Андрій Валерійович</t>
  </si>
  <si>
    <t>US3EA</t>
  </si>
  <si>
    <t>Тєльнов Сергій Анатолійович</t>
  </si>
  <si>
    <t>US3ER</t>
  </si>
  <si>
    <t>Приваря Василь Іванович</t>
  </si>
  <si>
    <t>US3EZ</t>
  </si>
  <si>
    <t>Шпак Сергій Іванович</t>
  </si>
  <si>
    <t>US4EG</t>
  </si>
  <si>
    <t>Солодовник Микола Володимирович</t>
  </si>
  <si>
    <t>US4EJ</t>
  </si>
  <si>
    <t>Дришлюк Олександр Петрович</t>
  </si>
  <si>
    <t>US4ET</t>
  </si>
  <si>
    <t>Арзютов Віктор Олександрович</t>
  </si>
  <si>
    <t>US4EX</t>
  </si>
  <si>
    <t>Захарченко Олег Анатолійович</t>
  </si>
  <si>
    <t>US5EAY</t>
  </si>
  <si>
    <t>Корда Андрій Романович</t>
  </si>
  <si>
    <t>Гончаров Анатолій Іванович</t>
  </si>
  <si>
    <t>Кушнір Юрій Іванович</t>
  </si>
  <si>
    <t>Кужіль Сергій Миколайович</t>
  </si>
  <si>
    <t>Чорногор Володимир Олексійович</t>
  </si>
  <si>
    <t>Громов Сергій Васильович</t>
  </si>
  <si>
    <t>Іліка Віктор Іванович</t>
  </si>
  <si>
    <t>US5EFT   *</t>
  </si>
  <si>
    <t>Олексієнко Іван Федорович</t>
  </si>
  <si>
    <t>Тихолаз Микола Григорович</t>
  </si>
  <si>
    <t>US5EGL   *</t>
  </si>
  <si>
    <t>Солодовник Микола Климентійович</t>
  </si>
  <si>
    <t>Солдатенко Ігор Андрійович</t>
  </si>
  <si>
    <t>US5EJS</t>
  </si>
  <si>
    <t>Гончарук Василь Михайлович</t>
  </si>
  <si>
    <t>US5EKL</t>
  </si>
  <si>
    <t>Красковський Денис Віталійович</t>
  </si>
  <si>
    <t>Пуряєв Дмитро Іванович</t>
  </si>
  <si>
    <t>US5ELM</t>
  </si>
  <si>
    <t>Комаровський Юрій Степанович</t>
  </si>
  <si>
    <t>US5ENZ</t>
  </si>
  <si>
    <t>Скринников Олександр Юрійович</t>
  </si>
  <si>
    <t>Швидкий Анатолій Андрійович</t>
  </si>
  <si>
    <t>US5EP</t>
  </si>
  <si>
    <t>Дубровский Володимир Олександрович</t>
  </si>
  <si>
    <t>US5EPV</t>
  </si>
  <si>
    <t>Грунський Андрій Григорович</t>
  </si>
  <si>
    <t>US5EQT  *</t>
  </si>
  <si>
    <t>Кривенко Леонід Васильович</t>
  </si>
  <si>
    <t>US5ER</t>
  </si>
  <si>
    <t>Жир Віктор Олександрович</t>
  </si>
  <si>
    <t>US5ERF   *</t>
  </si>
  <si>
    <t>Дюдя Олександр Іванович</t>
  </si>
  <si>
    <t>US5ETX   *</t>
  </si>
  <si>
    <t>Немченко Яків Васильович</t>
  </si>
  <si>
    <t>Аврунов Олександр Миколайович</t>
  </si>
  <si>
    <t>US6EC</t>
  </si>
  <si>
    <t>Гнатюк Петро Григорович</t>
  </si>
  <si>
    <t>US6ED</t>
  </si>
  <si>
    <t>Гаркач Євген Леонідович</t>
  </si>
  <si>
    <t>US6EM</t>
  </si>
  <si>
    <t>Пилипенко Пилип Пилипович</t>
  </si>
  <si>
    <t>Самородний Віктор Вікторович</t>
  </si>
  <si>
    <t>US6EX</t>
  </si>
  <si>
    <t>Качан Микола Володимирович</t>
  </si>
  <si>
    <t>US6EZ</t>
  </si>
  <si>
    <t>Бублій Федір Федосійович</t>
  </si>
  <si>
    <t>USE-012  *</t>
  </si>
  <si>
    <t>Панфілов Олег Вікторович</t>
  </si>
  <si>
    <t>USE-200  *</t>
  </si>
  <si>
    <t>Коновалов Валерій</t>
  </si>
  <si>
    <t>Чупринов Олег Сергійович</t>
  </si>
  <si>
    <t>Статкевич Валерій Артемович</t>
  </si>
  <si>
    <t>Гончаров Віктор Миколайович</t>
  </si>
  <si>
    <t>Іваницький Ігор Анатолійович</t>
  </si>
  <si>
    <t>Сопільник  Геннадій Славмирович</t>
  </si>
  <si>
    <t>Гуров Віталій Архипович</t>
  </si>
  <si>
    <t>Згода Діна Пилипівна</t>
  </si>
  <si>
    <t>Медвєдєв Віктор Миколайович</t>
  </si>
  <si>
    <t>Скрипниченко Вячеслав Павлович</t>
  </si>
  <si>
    <t>Догадаєв Юрій Васильович</t>
  </si>
  <si>
    <t>Немчин Анатолій Миколайович</t>
  </si>
  <si>
    <t>Бруснік Валерій Андрійович</t>
  </si>
  <si>
    <t>UT1EJ     *</t>
  </si>
  <si>
    <t>Архіпов Юрій Михайлович</t>
  </si>
  <si>
    <t>Рева Олександр Миколайович</t>
  </si>
  <si>
    <t>Олійник Сергій Дмитрович</t>
  </si>
  <si>
    <t>Гребенюк Володимир Антонович</t>
  </si>
  <si>
    <t>Картавих Анатолій Васильович</t>
  </si>
  <si>
    <t>Ботвинов Володимир Петрович</t>
  </si>
  <si>
    <t>Гуренко Василь Дмитрович</t>
  </si>
  <si>
    <t>UT2EO     *</t>
  </si>
  <si>
    <t>Безкоровайний Олег Анатолійович</t>
  </si>
  <si>
    <t>Дубина Володимир Федорович</t>
  </si>
  <si>
    <t>UT3EH     *</t>
  </si>
  <si>
    <t>Гунько Сергій Володимирович</t>
  </si>
  <si>
    <t>UT3EK</t>
  </si>
  <si>
    <t>Цукарев Микола Костянтинович</t>
  </si>
  <si>
    <t>UT3ET     *</t>
  </si>
  <si>
    <t>Панасенко Юрій Іванович</t>
  </si>
  <si>
    <t>UT3EV</t>
  </si>
  <si>
    <t>Завгородній Віктор Вікторович</t>
  </si>
  <si>
    <t>UT4EG</t>
  </si>
  <si>
    <t>Сіваков Ігор Андрійович</t>
  </si>
  <si>
    <t>Сенчуров Олександр Миколайович</t>
  </si>
  <si>
    <t>UT4EL</t>
  </si>
  <si>
    <t>Ганьков Валерій Іванович</t>
  </si>
  <si>
    <t>UT4EM</t>
  </si>
  <si>
    <t>Назаренко Федір Миколайович</t>
  </si>
  <si>
    <t>UT4EO</t>
  </si>
  <si>
    <t>Завертайло Павло Михайлович</t>
  </si>
  <si>
    <t>UT4EU</t>
  </si>
  <si>
    <t>Тригуб Олег Анатолійович</t>
  </si>
  <si>
    <t>UT5EA</t>
  </si>
  <si>
    <t>Чмир Ігор Петрович</t>
  </si>
  <si>
    <t>Сафронюк Володимир Михайлович</t>
  </si>
  <si>
    <t>UT5ECZ</t>
  </si>
  <si>
    <t>Назарук Едуард Володимирович</t>
  </si>
  <si>
    <t>UT5ED</t>
  </si>
  <si>
    <t>Киевская обл.</t>
  </si>
  <si>
    <t>U5UC</t>
  </si>
  <si>
    <t xml:space="preserve">уч .ВОВ </t>
  </si>
  <si>
    <t>UR3UF</t>
  </si>
  <si>
    <t>UR3UI</t>
  </si>
  <si>
    <t>UR4UC</t>
  </si>
  <si>
    <t>UR4UDI</t>
  </si>
  <si>
    <t>UR4UHE</t>
  </si>
  <si>
    <t>UR5UBR</t>
  </si>
  <si>
    <t>UR5UID</t>
  </si>
  <si>
    <t>UR5UJ</t>
  </si>
  <si>
    <t>UR5UZ</t>
  </si>
  <si>
    <t>UR7UD</t>
  </si>
  <si>
    <t>UR7UN</t>
  </si>
  <si>
    <t>US0UX</t>
  </si>
  <si>
    <t>US1US</t>
  </si>
  <si>
    <t>US1UX</t>
  </si>
  <si>
    <t>US5UCC</t>
  </si>
  <si>
    <t>US5UES</t>
  </si>
  <si>
    <t>US7UX</t>
  </si>
  <si>
    <t>US8UA</t>
  </si>
  <si>
    <t>US8UW</t>
  </si>
  <si>
    <t>US8UX</t>
  </si>
  <si>
    <t>UT1US</t>
  </si>
  <si>
    <t>UT2UF</t>
  </si>
  <si>
    <t>UT3UW</t>
  </si>
  <si>
    <t>UT4UFZ</t>
  </si>
  <si>
    <t>UT4UH</t>
  </si>
  <si>
    <t>UT5ULB</t>
  </si>
  <si>
    <t>UT5UR</t>
  </si>
  <si>
    <t>UT5UY</t>
  </si>
  <si>
    <t>UT6UG</t>
  </si>
  <si>
    <t>UT7UJ</t>
  </si>
  <si>
    <t>UT7UT</t>
  </si>
  <si>
    <t>UT7UU</t>
  </si>
  <si>
    <t>UT7UV</t>
  </si>
  <si>
    <t>UT9UF</t>
  </si>
  <si>
    <t>UT9UZ</t>
  </si>
  <si>
    <t>UW7UA</t>
  </si>
  <si>
    <t>UX0UO</t>
  </si>
  <si>
    <t>UX0UW</t>
  </si>
  <si>
    <t>UX1UA</t>
  </si>
  <si>
    <t>UX3UN</t>
  </si>
  <si>
    <t>UX4UA</t>
  </si>
  <si>
    <t>UX5UL</t>
  </si>
  <si>
    <t>UX5UO</t>
  </si>
  <si>
    <t>UX7UA</t>
  </si>
  <si>
    <t>UX7UU</t>
  </si>
  <si>
    <t>UX7UX</t>
  </si>
  <si>
    <t>UY2UA</t>
  </si>
  <si>
    <t>UY5AO</t>
  </si>
  <si>
    <t>UY5UN</t>
  </si>
  <si>
    <t>UY5UO</t>
  </si>
  <si>
    <t>Горянський Віктор Володимирович</t>
  </si>
  <si>
    <t>UT5EDE</t>
  </si>
  <si>
    <t>Волошин Микола Іванович</t>
  </si>
  <si>
    <t>Зайцев Вячеслав Володимирович</t>
  </si>
  <si>
    <t>UT5EDU</t>
  </si>
  <si>
    <t>Жуков Сергій Володимирович</t>
  </si>
  <si>
    <t>Подплєтній Анатолій Миколайович</t>
  </si>
  <si>
    <t>Алексєєв Петро Володимирович</t>
  </si>
  <si>
    <t>Соловей Олександр Володимирович</t>
  </si>
  <si>
    <t>Баукін Михайло Анатолійович</t>
  </si>
  <si>
    <t>UT5EG</t>
  </si>
  <si>
    <t>Рябуха Леонід Єгорович</t>
  </si>
  <si>
    <t>UT5EGM</t>
  </si>
  <si>
    <t>Галяшинський Олександр Вячеславович</t>
  </si>
  <si>
    <t>UT5EL</t>
  </si>
  <si>
    <t>Горець Юрій Петрович</t>
  </si>
  <si>
    <t>Поляков Олександр Іванович</t>
  </si>
  <si>
    <t>Згода Данило Миколайович</t>
  </si>
  <si>
    <t>UT5EOV   *</t>
  </si>
  <si>
    <t>Клочко Євген Володимирович</t>
  </si>
  <si>
    <t>Яковенко Микола Олександрович</t>
  </si>
  <si>
    <t>UT5ERV</t>
  </si>
  <si>
    <t>Райлян Анатолій Валерійович</t>
  </si>
  <si>
    <t>UT5ERW</t>
  </si>
  <si>
    <t>Антипов Юрій Миколайович</t>
  </si>
  <si>
    <t>UT5ETF</t>
  </si>
  <si>
    <t>Бондаренко Микола Іванович</t>
  </si>
  <si>
    <t>UT5ETM   *</t>
  </si>
  <si>
    <t>Борейко Олександр Іванович</t>
  </si>
  <si>
    <t>Шпаковський Павло Йосипович</t>
  </si>
  <si>
    <t>Вакуленко Микола Степанович</t>
  </si>
  <si>
    <t>UT5EVR   *</t>
  </si>
  <si>
    <t>Коняєв Віталій Михайлович</t>
  </si>
  <si>
    <t>UT5EW</t>
  </si>
  <si>
    <t>Казбич Микола Григорович</t>
  </si>
  <si>
    <t>Шляхтич Микола Федорович</t>
  </si>
  <si>
    <t>UT6EC</t>
  </si>
  <si>
    <t>Чубенко Анатолій Олексійович</t>
  </si>
  <si>
    <t>UT6EE</t>
  </si>
  <si>
    <t>Караката Сергій Юрійович</t>
  </si>
  <si>
    <t>Голованьов Олексій Миколайович</t>
  </si>
  <si>
    <t>UT6ES     *</t>
  </si>
  <si>
    <t>Грибіниченко Анатолій Григорович</t>
  </si>
  <si>
    <t>UT6EU</t>
  </si>
  <si>
    <t>Біленький Олег Петрович</t>
  </si>
  <si>
    <t>UT7EA</t>
  </si>
  <si>
    <t>Лестеньков Павло Іванович</t>
  </si>
  <si>
    <t>UT7EE</t>
  </si>
  <si>
    <t>Киреєв Микола Дмитрович</t>
  </si>
  <si>
    <t>UT7EJ</t>
  </si>
  <si>
    <t>Мотиль Микола Федорович</t>
  </si>
  <si>
    <t>UT7EM</t>
  </si>
  <si>
    <t>Моісеєнко Володимир Петрович</t>
  </si>
  <si>
    <t>Шинкаренко Володимир Володимирович</t>
  </si>
  <si>
    <t>UT7EV</t>
  </si>
  <si>
    <t>Селін Володимир Валерійович</t>
  </si>
  <si>
    <t>UT7EW</t>
  </si>
  <si>
    <t>Кузуб Василь Валерійович</t>
  </si>
  <si>
    <t>UT7EX</t>
  </si>
  <si>
    <t>Шашмурін Микола Григорович</t>
  </si>
  <si>
    <t>UT7EZZ</t>
  </si>
  <si>
    <t>UT8EG</t>
  </si>
  <si>
    <t>Канцур Віктор Якович</t>
  </si>
  <si>
    <t>Стародубець Олег Васильович</t>
  </si>
  <si>
    <t>UT8EW</t>
  </si>
  <si>
    <t>Лисенко Олександр Петрович</t>
  </si>
  <si>
    <t>UT9ED</t>
  </si>
  <si>
    <t>Радовський Володимир Давидович</t>
  </si>
  <si>
    <t>UT9EE</t>
  </si>
  <si>
    <t>Яковенко Олександр Степанович</t>
  </si>
  <si>
    <t>UT9EG</t>
  </si>
  <si>
    <t>Меньшов Сергій Васильович</t>
  </si>
  <si>
    <t>UT9EO</t>
  </si>
  <si>
    <t>Поліщук Борис Францевич</t>
  </si>
  <si>
    <t>UV5EAC</t>
  </si>
  <si>
    <t>Єгоров Віктор Миколайович</t>
  </si>
  <si>
    <t>UV5EEO</t>
  </si>
  <si>
    <t>Корсаков Леонід Васильович</t>
  </si>
  <si>
    <t>UV5EHA   *</t>
  </si>
  <si>
    <t>Панченко Анатолій Трохимович</t>
  </si>
  <si>
    <t>UV5EHW</t>
  </si>
  <si>
    <t>Воротніков Віктор Михайлович</t>
  </si>
  <si>
    <t>Поляков Віктор Васильович</t>
  </si>
  <si>
    <t>UV5EJZ</t>
  </si>
  <si>
    <t>Кобрінець Костянтин Федосійович</t>
  </si>
  <si>
    <t>UV5EKH</t>
  </si>
  <si>
    <t>Береза Микола Олексійович</t>
  </si>
  <si>
    <t>UV5EKM   *</t>
  </si>
  <si>
    <t>Знайко Михайло Миколайович</t>
  </si>
  <si>
    <t>Антіпов Володимир Володимирович</t>
  </si>
  <si>
    <t>Григор`єв Вячеслав Андрійович</t>
  </si>
  <si>
    <t>UV5EMU</t>
  </si>
  <si>
    <t>Мажар Олександр Іванович</t>
  </si>
  <si>
    <t>Іваненко Сергій Леонідович</t>
  </si>
  <si>
    <t>Кавун Іван Макарович</t>
  </si>
  <si>
    <t>UV5ENN</t>
  </si>
  <si>
    <t>Пісчанський Сергій Олексійович</t>
  </si>
  <si>
    <t>UV5ENO</t>
  </si>
  <si>
    <t>Банник Станіслав Анатолійович</t>
  </si>
  <si>
    <t>UV5EPA</t>
  </si>
  <si>
    <t>Бадун Микола Петрович</t>
  </si>
  <si>
    <t>UV5EQH</t>
  </si>
  <si>
    <t>Желізняк Анатолій Миколайович</t>
  </si>
  <si>
    <t>UV5EQM</t>
  </si>
  <si>
    <t>Ціватий  Святослав Олександрович</t>
  </si>
  <si>
    <t>UV5ERO</t>
  </si>
  <si>
    <t>Кривенький Олександр Миколайович</t>
  </si>
  <si>
    <t>UV5ERY</t>
  </si>
  <si>
    <t>Жура Олег Миколайович</t>
  </si>
  <si>
    <t>UV5EUK</t>
  </si>
  <si>
    <t>Бондаревський Роман Анатолійович</t>
  </si>
  <si>
    <t>Антимонов Євген Валерійович</t>
  </si>
  <si>
    <t>Гармаш Микола Миколайович</t>
  </si>
  <si>
    <t>UV5EVZ</t>
  </si>
  <si>
    <t>Гарнаєв Євген Ігоревич</t>
  </si>
  <si>
    <t>Ткаченко  Андрій Валерійович</t>
  </si>
  <si>
    <t>UW5EDK</t>
  </si>
  <si>
    <t>Тягун Володимир Сергійович</t>
  </si>
  <si>
    <t>UW5EEE</t>
  </si>
  <si>
    <t>Курепін Володимир Васильович</t>
  </si>
  <si>
    <t>UW5EEL</t>
  </si>
  <si>
    <t>Курило Олександр Григорович</t>
  </si>
  <si>
    <t>UW5EEW</t>
  </si>
  <si>
    <t>Музика Ірина Вікторовна</t>
  </si>
  <si>
    <t>Гребенюк Леонід Володимирович</t>
  </si>
  <si>
    <t>Кондратов Костянтин  Валентинович</t>
  </si>
  <si>
    <t xml:space="preserve">Колісніченко  Володимир  Володимирович </t>
  </si>
  <si>
    <t>Соловйов Микола Іванович</t>
  </si>
  <si>
    <t>Івашків Михайло  Миколайович</t>
  </si>
  <si>
    <t>UW5EGG</t>
  </si>
  <si>
    <t>Вітковський Андрій Владиславович</t>
  </si>
  <si>
    <t>UW5EGR</t>
  </si>
  <si>
    <t>Тищенко Владіслав Едуардович</t>
  </si>
  <si>
    <t>Олійник Юрій Миколайович</t>
  </si>
  <si>
    <t>UW5EGV</t>
  </si>
  <si>
    <t>Посний Віктор Володимирович</t>
  </si>
  <si>
    <t>UR5ZCV</t>
  </si>
  <si>
    <t>Авраменко</t>
  </si>
  <si>
    <t>Владимир</t>
  </si>
  <si>
    <t>Иванович</t>
  </si>
  <si>
    <t>UT7ZB</t>
  </si>
  <si>
    <t>Адаменко</t>
  </si>
  <si>
    <t>Егорович</t>
  </si>
  <si>
    <t>UR5ZGY</t>
  </si>
  <si>
    <t>Анютин</t>
  </si>
  <si>
    <t>Борис</t>
  </si>
  <si>
    <t>Николаевич</t>
  </si>
  <si>
    <t>US5ZAG</t>
  </si>
  <si>
    <t>Балицкий</t>
  </si>
  <si>
    <t>Владимирович</t>
  </si>
  <si>
    <t>UR5ZLD</t>
  </si>
  <si>
    <t>Белый</t>
  </si>
  <si>
    <t>Виктор</t>
  </si>
  <si>
    <t>Алексеевич</t>
  </si>
  <si>
    <t>UR5ZGO</t>
  </si>
  <si>
    <t>Бойко</t>
  </si>
  <si>
    <t>UR5ZIX</t>
  </si>
  <si>
    <t>Бойчук</t>
  </si>
  <si>
    <t>Анатолий</t>
  </si>
  <si>
    <t>Михайлович</t>
  </si>
  <si>
    <t>UR5ZPE</t>
  </si>
  <si>
    <t>Бондюченко</t>
  </si>
  <si>
    <t>Валерий</t>
  </si>
  <si>
    <t>Петрович</t>
  </si>
  <si>
    <t>UR5ZSU</t>
  </si>
  <si>
    <t>Боровский</t>
  </si>
  <si>
    <t>Никита</t>
  </si>
  <si>
    <t>Мирославович</t>
  </si>
  <si>
    <t>UX0ZZ</t>
  </si>
  <si>
    <t>Бортник</t>
  </si>
  <si>
    <t>Николай</t>
  </si>
  <si>
    <t>Инвалид</t>
  </si>
  <si>
    <t>US5ZES</t>
  </si>
  <si>
    <t>Брошевицкий</t>
  </si>
  <si>
    <t>Вячеслав</t>
  </si>
  <si>
    <t>UR5ZJG</t>
  </si>
  <si>
    <t>Бугаев</t>
  </si>
  <si>
    <t>Юрий</t>
  </si>
  <si>
    <t>UR5ZTH</t>
  </si>
  <si>
    <t>Булаш</t>
  </si>
  <si>
    <t>UR5ZKP</t>
  </si>
  <si>
    <t>Бурлан</t>
  </si>
  <si>
    <t>Александр</t>
  </si>
  <si>
    <t>Анатольевич</t>
  </si>
  <si>
    <t>UR5ZAP</t>
  </si>
  <si>
    <t>Бушуев</t>
  </si>
  <si>
    <t>Феликс</t>
  </si>
  <si>
    <t>UW2ZL</t>
  </si>
  <si>
    <t>Валебный</t>
  </si>
  <si>
    <t>Леонидович</t>
  </si>
  <si>
    <t>UY5TE</t>
  </si>
  <si>
    <t xml:space="preserve">Ващиленко </t>
  </si>
  <si>
    <t>Витальевич</t>
  </si>
  <si>
    <t>UR5ZLK</t>
  </si>
  <si>
    <t>Викторовский</t>
  </si>
  <si>
    <t>Маркович</t>
  </si>
  <si>
    <t>UR5ZLE</t>
  </si>
  <si>
    <t>Власенко</t>
  </si>
  <si>
    <t>Александрович</t>
  </si>
  <si>
    <t>US5ZE</t>
  </si>
  <si>
    <t>Вовченко</t>
  </si>
  <si>
    <t>Кирилович</t>
  </si>
  <si>
    <t>UR5ZOK</t>
  </si>
  <si>
    <t>Тарас</t>
  </si>
  <si>
    <t>UR5ZQK</t>
  </si>
  <si>
    <t>Гмыря</t>
  </si>
  <si>
    <t>Игорь</t>
  </si>
  <si>
    <t>UR5ZGU</t>
  </si>
  <si>
    <t>Голоцван</t>
  </si>
  <si>
    <t>Алексей</t>
  </si>
  <si>
    <t>Борисович</t>
  </si>
  <si>
    <t>UT4ZA</t>
  </si>
  <si>
    <t>Гончаров</t>
  </si>
  <si>
    <t>Сергей</t>
  </si>
  <si>
    <t>UT1ZA</t>
  </si>
  <si>
    <t>Григоращук</t>
  </si>
  <si>
    <t>UW2ZZ</t>
  </si>
  <si>
    <t>Грошев</t>
  </si>
  <si>
    <t>UY0ZG</t>
  </si>
  <si>
    <t>Губенко</t>
  </si>
  <si>
    <t>Семенович</t>
  </si>
  <si>
    <t>UR5ZDP</t>
  </si>
  <si>
    <t xml:space="preserve">Гудзикевич </t>
  </si>
  <si>
    <t>UR5ZNS</t>
  </si>
  <si>
    <t>Гужвенко</t>
  </si>
  <si>
    <t>US5ZFT</t>
  </si>
  <si>
    <t>Данилевич</t>
  </si>
  <si>
    <t>UR5ZEV</t>
  </si>
  <si>
    <t>Дениско</t>
  </si>
  <si>
    <t>UR5ZVR</t>
  </si>
  <si>
    <t>Дидык</t>
  </si>
  <si>
    <t>Дмитриевич</t>
  </si>
  <si>
    <t>UR5ZGX</t>
  </si>
  <si>
    <t>Добровольский</t>
  </si>
  <si>
    <t>Адольфович</t>
  </si>
  <si>
    <t>UR5ZD</t>
  </si>
  <si>
    <t>Дудов</t>
  </si>
  <si>
    <t>US7ZZ</t>
  </si>
  <si>
    <t>Дыхта</t>
  </si>
  <si>
    <t>UR7ZA</t>
  </si>
  <si>
    <t>Дэюба</t>
  </si>
  <si>
    <t>Степанович</t>
  </si>
  <si>
    <t>UR5ZNR</t>
  </si>
  <si>
    <t>Ершуев</t>
  </si>
  <si>
    <t>Леонид</t>
  </si>
  <si>
    <t>Лукич</t>
  </si>
  <si>
    <t>UT1ZB</t>
  </si>
  <si>
    <t xml:space="preserve">Есков </t>
  </si>
  <si>
    <t>UR5ZGM</t>
  </si>
  <si>
    <t>Жайворонок</t>
  </si>
  <si>
    <t>Виталий</t>
  </si>
  <si>
    <t>UR5ZOO</t>
  </si>
  <si>
    <t>Задорожнюк</t>
  </si>
  <si>
    <t>UR5ZOV</t>
  </si>
  <si>
    <t>Заиченко</t>
  </si>
  <si>
    <t>UR5ZEH</t>
  </si>
  <si>
    <t>Зварыч</t>
  </si>
  <si>
    <t>Романович</t>
  </si>
  <si>
    <t>UR5ZKF</t>
  </si>
  <si>
    <t>Зовтун</t>
  </si>
  <si>
    <t>UR5ZBG</t>
  </si>
  <si>
    <t>Ильяшенко</t>
  </si>
  <si>
    <t>UR5ZVD</t>
  </si>
  <si>
    <t>Ищенко</t>
  </si>
  <si>
    <t>UR5ZQV</t>
  </si>
  <si>
    <t>Кабаев</t>
  </si>
  <si>
    <t>Федорович</t>
  </si>
  <si>
    <t>UR0ZW</t>
  </si>
  <si>
    <t>Калмазан</t>
  </si>
  <si>
    <t xml:space="preserve">Станислав </t>
  </si>
  <si>
    <t>UR5ZAR</t>
  </si>
  <si>
    <t>Кимаковский</t>
  </si>
  <si>
    <t>Реймунд</t>
  </si>
  <si>
    <t>UT4ZG</t>
  </si>
  <si>
    <t>Кобылко</t>
  </si>
  <si>
    <t>Андрей</t>
  </si>
  <si>
    <t>Шаповал ВВ</t>
  </si>
  <si>
    <t>не сданы взносы</t>
  </si>
  <si>
    <t>взносы сданы, список не поступил</t>
  </si>
  <si>
    <t>взносы сданы</t>
  </si>
  <si>
    <t>сданы взносы</t>
  </si>
  <si>
    <t>взносы не сданы</t>
  </si>
  <si>
    <t>(КГРК не сдали</t>
  </si>
  <si>
    <t>сдали)</t>
  </si>
  <si>
    <t>не сдали взносы</t>
  </si>
  <si>
    <t>ЖИТОМИРСКАЯ ОБЛ - взаимозачет?</t>
  </si>
  <si>
    <t>UR1DAA     Шолтес Федір Федорович</t>
  </si>
  <si>
    <t>UR1DAG     Куртанич Владислав Іванович</t>
  </si>
  <si>
    <t>інв.1 гр</t>
  </si>
  <si>
    <t xml:space="preserve">UR4DWP   </t>
  </si>
  <si>
    <t xml:space="preserve">UR7DWA  </t>
  </si>
  <si>
    <t xml:space="preserve">UR7DWW </t>
  </si>
  <si>
    <t>ФРС Закарпаття</t>
  </si>
  <si>
    <t xml:space="preserve"> ЦДЮТМ м.Хуст                                          </t>
  </si>
  <si>
    <t xml:space="preserve"> шкільна</t>
  </si>
  <si>
    <t xml:space="preserve">ЗОШ-12 м.ужгород                                     </t>
  </si>
  <si>
    <t>s.k.</t>
  </si>
  <si>
    <t>Вячеславович</t>
  </si>
  <si>
    <t>US1ZZ</t>
  </si>
  <si>
    <t>Коваленко</t>
  </si>
  <si>
    <t>Антонович</t>
  </si>
  <si>
    <t>UW5ZL</t>
  </si>
  <si>
    <t>Козак</t>
  </si>
  <si>
    <t>UY5TF</t>
  </si>
  <si>
    <t>Федор</t>
  </si>
  <si>
    <t>UR5ZRS</t>
  </si>
  <si>
    <t>Колесниченко</t>
  </si>
  <si>
    <t>UR5ZST</t>
  </si>
  <si>
    <t>Коломийчук</t>
  </si>
  <si>
    <t>UR5ZBZ</t>
  </si>
  <si>
    <t>Комарчук</t>
  </si>
  <si>
    <t>Григорьевич</t>
  </si>
  <si>
    <t>UY2ZZ</t>
  </si>
  <si>
    <t>Копачевский</t>
  </si>
  <si>
    <t>Владислав</t>
  </si>
  <si>
    <t>UR5ZTL</t>
  </si>
  <si>
    <t>Котляр</t>
  </si>
  <si>
    <t>UX9ZB</t>
  </si>
  <si>
    <t>Кравцов</t>
  </si>
  <si>
    <t>Ильич</t>
  </si>
  <si>
    <t>UR5ZVX</t>
  </si>
  <si>
    <t xml:space="preserve">Крахмалюк </t>
  </si>
  <si>
    <t>Олег</t>
  </si>
  <si>
    <t>US5ZFQ</t>
  </si>
  <si>
    <t>Кривицкий</t>
  </si>
  <si>
    <t>UR5ZDH</t>
  </si>
  <si>
    <t>Крук</t>
  </si>
  <si>
    <t>UR5ZQZ</t>
  </si>
  <si>
    <t>Крыжановский</t>
  </si>
  <si>
    <t>UR5ZIM</t>
  </si>
  <si>
    <t>Кудинов</t>
  </si>
  <si>
    <t>Василий</t>
  </si>
  <si>
    <t>Васильевич</t>
  </si>
  <si>
    <t>UR5ZHG</t>
  </si>
  <si>
    <t>Кузицкий</t>
  </si>
  <si>
    <t>US5ZDJ</t>
  </si>
  <si>
    <t>Кулиш</t>
  </si>
  <si>
    <t>UR5ZKB</t>
  </si>
  <si>
    <t>Лахтионов</t>
  </si>
  <si>
    <t>UR5ZVS</t>
  </si>
  <si>
    <t>Левицкий         Игорь</t>
  </si>
  <si>
    <t xml:space="preserve">Григорьевич </t>
  </si>
  <si>
    <t>UR5ZEA</t>
  </si>
  <si>
    <t>Лесничий</t>
  </si>
  <si>
    <t>Дмитрий</t>
  </si>
  <si>
    <t>UT3ZM</t>
  </si>
  <si>
    <t>Литвиненко</t>
  </si>
  <si>
    <t>Иван</t>
  </si>
  <si>
    <t>Филлипович</t>
  </si>
  <si>
    <t>UT7ZC</t>
  </si>
  <si>
    <t>Лобачев</t>
  </si>
  <si>
    <t>Павел</t>
  </si>
  <si>
    <t>UR5ZBV</t>
  </si>
  <si>
    <t>Логинов</t>
  </si>
  <si>
    <t>UR5ZIW</t>
  </si>
  <si>
    <t>Лозинский</t>
  </si>
  <si>
    <t>UW5ZO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</si>
</sst>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Unicode MS"/>
      <family val="2"/>
    </font>
    <font>
      <b/>
      <sz val="11"/>
      <color indexed="8"/>
      <name val="Arial Narrow"/>
      <family val="2"/>
    </font>
    <font>
      <sz val="11"/>
      <color indexed="4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8"/>
      <name val="MS Sans Serif"/>
      <family val="0"/>
    </font>
    <font>
      <sz val="12"/>
      <name val="Verdana"/>
      <family val="2"/>
    </font>
    <font>
      <b/>
      <sz val="12"/>
      <name val="Verdana"/>
      <family val="2"/>
    </font>
    <font>
      <sz val="11"/>
      <color indexed="8"/>
      <name val="Times New Roman"/>
      <family val="1"/>
    </font>
    <font>
      <sz val="12"/>
      <name val="Helv"/>
      <family val="0"/>
    </font>
    <font>
      <b/>
      <sz val="14"/>
      <color indexed="8"/>
      <name val="Times New Roman"/>
      <family val="0"/>
    </font>
    <font>
      <b/>
      <sz val="11"/>
      <color indexed="10"/>
      <name val="Calibri"/>
      <family val="2"/>
    </font>
    <font>
      <sz val="12"/>
      <color indexed="8"/>
      <name val="Arial Unicode MS"/>
      <family val="2"/>
    </font>
    <font>
      <b/>
      <sz val="12"/>
      <color indexed="53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3"/>
      <name val="Times New Roman"/>
      <family val="1"/>
    </font>
    <font>
      <sz val="14"/>
      <color indexed="8"/>
      <name val="Calibri"/>
      <family val="2"/>
    </font>
    <font>
      <sz val="9"/>
      <name val="Arial Cyr"/>
      <family val="2"/>
    </font>
    <font>
      <sz val="11"/>
      <name val="Arial"/>
      <family val="2"/>
    </font>
    <font>
      <sz val="14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thin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thin">
        <color indexed="8"/>
      </right>
      <top style="thin">
        <color indexed="8"/>
      </top>
      <bottom style="medium">
        <color indexed="22"/>
      </bottom>
    </border>
    <border>
      <left style="medium">
        <color indexed="22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22"/>
      </right>
      <top style="thin">
        <color indexed="8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3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>
      <alignment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21" borderId="6" applyNumberFormat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55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0" fillId="0" borderId="12" xfId="44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0" fillId="0" borderId="17" xfId="44" applyNumberFormat="1" applyFont="1" applyFill="1" applyBorder="1" applyAlignment="1" applyProtection="1">
      <alignment/>
      <protection/>
    </xf>
    <xf numFmtId="0" fontId="1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left" vertical="center"/>
    </xf>
    <xf numFmtId="0" fontId="24" fillId="0" borderId="0" xfId="105" applyFont="1" applyBorder="1" applyAlignment="1">
      <alignment horizontal="center" vertical="center" wrapText="1"/>
      <protection/>
    </xf>
    <xf numFmtId="0" fontId="22" fillId="0" borderId="0" xfId="105" applyFont="1" applyBorder="1" applyAlignment="1">
      <alignment horizontal="left" vertical="center" wrapText="1"/>
      <protection/>
    </xf>
    <xf numFmtId="0" fontId="24" fillId="0" borderId="0" xfId="105" applyFont="1" applyBorder="1">
      <alignment/>
      <protection/>
    </xf>
    <xf numFmtId="0" fontId="24" fillId="0" borderId="0" xfId="106" applyFont="1" applyAlignment="1">
      <alignment horizontal="center" vertical="center"/>
      <protection/>
    </xf>
    <xf numFmtId="0" fontId="24" fillId="0" borderId="0" xfId="106" applyFont="1" applyAlignment="1">
      <alignment horizontal="left" vertical="center"/>
      <protection/>
    </xf>
    <xf numFmtId="0" fontId="24" fillId="0" borderId="0" xfId="106" applyFont="1">
      <alignment/>
      <protection/>
    </xf>
    <xf numFmtId="0" fontId="24" fillId="0" borderId="0" xfId="107" applyFont="1" applyBorder="1" applyAlignment="1">
      <alignment horizontal="center" vertical="center"/>
      <protection/>
    </xf>
    <xf numFmtId="0" fontId="24" fillId="0" borderId="0" xfId="107" applyFont="1" applyBorder="1" applyAlignment="1">
      <alignment horizontal="left" vertical="center"/>
      <protection/>
    </xf>
    <xf numFmtId="0" fontId="24" fillId="0" borderId="0" xfId="107" applyFont="1" applyBorder="1" applyAlignment="1">
      <alignment horizontal="left"/>
      <protection/>
    </xf>
    <xf numFmtId="0" fontId="25" fillId="0" borderId="0" xfId="66" applyFont="1" applyFill="1" applyAlignment="1">
      <alignment horizontal="center"/>
      <protection/>
    </xf>
    <xf numFmtId="0" fontId="24" fillId="0" borderId="0" xfId="66" applyFont="1" applyFill="1" applyAlignment="1">
      <alignment horizontal="center" vertical="center"/>
      <protection/>
    </xf>
    <xf numFmtId="0" fontId="24" fillId="0" borderId="0" xfId="66" applyFont="1" applyFill="1" applyAlignment="1">
      <alignment horizontal="left" vertical="center"/>
      <protection/>
    </xf>
    <xf numFmtId="0" fontId="25" fillId="0" borderId="0" xfId="66" applyFont="1" applyFill="1" applyAlignment="1">
      <alignment horizontal="left" vertical="center"/>
      <protection/>
    </xf>
    <xf numFmtId="0" fontId="24" fillId="0" borderId="0" xfId="66" applyFont="1" applyFill="1">
      <alignment/>
      <protection/>
    </xf>
    <xf numFmtId="0" fontId="24" fillId="0" borderId="0" xfId="112" applyFont="1" applyFill="1">
      <alignment/>
      <protection/>
    </xf>
    <xf numFmtId="0" fontId="24" fillId="0" borderId="0" xfId="115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115" applyFont="1" applyFill="1">
      <alignment/>
      <protection/>
    </xf>
    <xf numFmtId="0" fontId="25" fillId="0" borderId="0" xfId="115" applyFont="1" applyFill="1" applyBorder="1" applyAlignment="1">
      <alignment horizontal="left" vertical="center"/>
      <protection/>
    </xf>
    <xf numFmtId="0" fontId="24" fillId="0" borderId="0" xfId="115" applyFont="1" applyFill="1" applyBorder="1" applyAlignment="1">
      <alignment horizontal="left" vertical="center"/>
      <protection/>
    </xf>
    <xf numFmtId="0" fontId="25" fillId="0" borderId="0" xfId="115" applyFont="1" applyFill="1" applyAlignment="1">
      <alignment horizontal="left" vertical="center"/>
      <protection/>
    </xf>
    <xf numFmtId="0" fontId="24" fillId="0" borderId="0" xfId="115" applyFont="1" applyFill="1" applyAlignment="1">
      <alignment horizontal="left" vertical="center"/>
      <protection/>
    </xf>
    <xf numFmtId="0" fontId="23" fillId="0" borderId="0" xfId="115" applyFont="1" applyFill="1" applyBorder="1" applyAlignment="1">
      <alignment horizontal="left" vertical="center"/>
      <protection/>
    </xf>
    <xf numFmtId="0" fontId="22" fillId="0" borderId="0" xfId="115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24" fillId="0" borderId="0" xfId="116" applyFont="1" applyFill="1" applyAlignment="1">
      <alignment horizontal="center" vertical="center"/>
      <protection/>
    </xf>
    <xf numFmtId="0" fontId="24" fillId="0" borderId="0" xfId="111" applyFont="1" applyAlignment="1">
      <alignment horizontal="left"/>
      <protection/>
    </xf>
    <xf numFmtId="0" fontId="24" fillId="0" borderId="0" xfId="57" applyFont="1" applyFill="1">
      <alignment/>
      <protection/>
    </xf>
    <xf numFmtId="0" fontId="24" fillId="0" borderId="0" xfId="70" applyFont="1" applyFill="1" applyBorder="1" applyAlignment="1">
      <alignment horizontal="left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24" fillId="0" borderId="0" xfId="59" applyFont="1" applyFill="1">
      <alignment/>
      <protection/>
    </xf>
    <xf numFmtId="0" fontId="24" fillId="0" borderId="0" xfId="99" applyFont="1" applyFill="1" applyAlignment="1">
      <alignment horizontal="left"/>
      <protection/>
    </xf>
    <xf numFmtId="0" fontId="22" fillId="0" borderId="0" xfId="101" applyFont="1" applyFill="1" applyBorder="1" applyAlignment="1">
      <alignment horizontal="center" vertical="center"/>
      <protection/>
    </xf>
    <xf numFmtId="0" fontId="24" fillId="0" borderId="0" xfId="101" applyFont="1" applyFill="1" applyBorder="1" applyAlignment="1">
      <alignment horizontal="left" vertical="center" wrapText="1"/>
      <protection/>
    </xf>
    <xf numFmtId="0" fontId="24" fillId="0" borderId="0" xfId="101" applyFont="1" applyFill="1" applyBorder="1" applyAlignment="1">
      <alignment vertical="top" wrapText="1"/>
      <protection/>
    </xf>
    <xf numFmtId="0" fontId="22" fillId="0" borderId="0" xfId="101" applyFont="1" applyFill="1" applyBorder="1" applyAlignment="1">
      <alignment horizontal="center" vertical="center" wrapText="1"/>
      <protection/>
    </xf>
    <xf numFmtId="0" fontId="25" fillId="0" borderId="0" xfId="101" applyFont="1" applyFill="1" applyBorder="1" applyAlignment="1">
      <alignment horizontal="left" vertical="center" wrapText="1"/>
      <protection/>
    </xf>
    <xf numFmtId="0" fontId="24" fillId="0" borderId="0" xfId="101" applyFont="1" applyFill="1" applyAlignment="1">
      <alignment horizontal="center" vertical="center"/>
      <protection/>
    </xf>
    <xf numFmtId="0" fontId="24" fillId="0" borderId="0" xfId="101" applyFont="1" applyFill="1">
      <alignment/>
      <protection/>
    </xf>
    <xf numFmtId="0" fontId="24" fillId="0" borderId="0" xfId="82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24" fillId="0" borderId="0" xfId="103" applyFont="1" applyBorder="1" applyAlignment="1">
      <alignment horizontal="center" vertical="center" wrapText="1"/>
      <protection/>
    </xf>
    <xf numFmtId="0" fontId="24" fillId="0" borderId="0" xfId="104" applyFont="1" applyAlignment="1">
      <alignment horizontal="left" vertical="center"/>
      <protection/>
    </xf>
    <xf numFmtId="0" fontId="24" fillId="0" borderId="0" xfId="103" applyFont="1" applyBorder="1" applyAlignment="1">
      <alignment horizontal="left" vertical="center" wrapText="1"/>
      <protection/>
    </xf>
    <xf numFmtId="0" fontId="25" fillId="0" borderId="0" xfId="104" applyFont="1" applyAlignment="1">
      <alignment horizontal="left" vertical="center"/>
      <protection/>
    </xf>
    <xf numFmtId="0" fontId="24" fillId="0" borderId="0" xfId="10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4" fillId="0" borderId="0" xfId="105" applyFont="1">
      <alignment/>
      <protection/>
    </xf>
    <xf numFmtId="0" fontId="25" fillId="0" borderId="0" xfId="106" applyFont="1" applyAlignment="1">
      <alignment horizontal="left" vertical="center"/>
      <protection/>
    </xf>
    <xf numFmtId="0" fontId="24" fillId="0" borderId="0" xfId="107" applyFont="1" applyAlignment="1">
      <alignment horizontal="left"/>
      <protection/>
    </xf>
    <xf numFmtId="0" fontId="25" fillId="0" borderId="0" xfId="107" applyFont="1" applyBorder="1" applyAlignment="1">
      <alignment horizontal="left" vertical="center"/>
      <protection/>
    </xf>
    <xf numFmtId="0" fontId="25" fillId="0" borderId="0" xfId="0" applyFont="1" applyFill="1" applyAlignment="1">
      <alignment horizontal="left" vertical="center"/>
    </xf>
    <xf numFmtId="0" fontId="23" fillId="0" borderId="0" xfId="105" applyFont="1" applyBorder="1" applyAlignment="1">
      <alignment horizontal="left" vertical="center" wrapText="1"/>
      <protection/>
    </xf>
    <xf numFmtId="0" fontId="23" fillId="0" borderId="0" xfId="0" applyFont="1" applyAlignment="1">
      <alignment horizontal="left" vertical="center"/>
    </xf>
    <xf numFmtId="0" fontId="25" fillId="0" borderId="0" xfId="118" applyFont="1" applyAlignment="1">
      <alignment horizontal="left" vertical="center"/>
      <protection/>
    </xf>
    <xf numFmtId="0" fontId="25" fillId="0" borderId="0" xfId="103" applyFont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20" fillId="0" borderId="12" xfId="44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readingOrder="1"/>
    </xf>
    <xf numFmtId="0" fontId="25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shrinkToFit="1"/>
    </xf>
    <xf numFmtId="0" fontId="24" fillId="0" borderId="0" xfId="0" applyFont="1" applyAlignment="1">
      <alignment shrinkToFi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20" xfId="0" applyFont="1" applyBorder="1" applyAlignment="1">
      <alignment/>
    </xf>
    <xf numFmtId="49" fontId="24" fillId="0" borderId="20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vertical="top" wrapText="1"/>
    </xf>
    <xf numFmtId="0" fontId="25" fillId="0" borderId="0" xfId="70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/>
    </xf>
    <xf numFmtId="0" fontId="32" fillId="0" borderId="21" xfId="0" applyFont="1" applyBorder="1" applyAlignment="1">
      <alignment/>
    </xf>
    <xf numFmtId="0" fontId="30" fillId="0" borderId="21" xfId="0" applyFont="1" applyBorder="1" applyAlignment="1">
      <alignment horizontal="left"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 vertical="top" wrapText="1"/>
    </xf>
    <xf numFmtId="0" fontId="32" fillId="0" borderId="21" xfId="0" applyFont="1" applyBorder="1" applyAlignment="1">
      <alignment vertical="top" wrapText="1"/>
    </xf>
    <xf numFmtId="0" fontId="30" fillId="0" borderId="21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0" borderId="21" xfId="0" applyFont="1" applyBorder="1" applyAlignment="1">
      <alignment horizontal="center" vertical="top" wrapText="1"/>
    </xf>
    <xf numFmtId="0" fontId="30" fillId="0" borderId="21" xfId="0" applyFont="1" applyBorder="1" applyAlignment="1">
      <alignment vertical="top"/>
    </xf>
    <xf numFmtId="0" fontId="30" fillId="0" borderId="21" xfId="0" applyFont="1" applyBorder="1" applyAlignment="1">
      <alignment wrapText="1"/>
    </xf>
    <xf numFmtId="0" fontId="30" fillId="0" borderId="22" xfId="0" applyFont="1" applyBorder="1" applyAlignment="1">
      <alignment vertical="top" wrapText="1"/>
    </xf>
    <xf numFmtId="0" fontId="32" fillId="0" borderId="21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/>
    </xf>
    <xf numFmtId="0" fontId="32" fillId="0" borderId="21" xfId="0" applyFont="1" applyBorder="1" applyAlignment="1">
      <alignment horizontal="left"/>
    </xf>
    <xf numFmtId="0" fontId="32" fillId="0" borderId="24" xfId="0" applyFont="1" applyBorder="1" applyAlignment="1">
      <alignment/>
    </xf>
    <xf numFmtId="0" fontId="32" fillId="0" borderId="25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21" xfId="0" applyFont="1" applyFill="1" applyBorder="1" applyAlignment="1">
      <alignment horizontal="center"/>
    </xf>
    <xf numFmtId="0" fontId="30" fillId="0" borderId="21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top" wrapText="1"/>
    </xf>
    <xf numFmtId="0" fontId="34" fillId="0" borderId="21" xfId="0" applyFont="1" applyBorder="1" applyAlignment="1">
      <alignment vertical="top" wrapText="1"/>
    </xf>
    <xf numFmtId="0" fontId="25" fillId="0" borderId="0" xfId="106" applyFont="1" applyBorder="1">
      <alignment/>
      <protection/>
    </xf>
    <xf numFmtId="0" fontId="23" fillId="0" borderId="0" xfId="115" applyFont="1" applyFill="1" applyBorder="1" applyAlignment="1">
      <alignment horizontal="center"/>
      <protection/>
    </xf>
    <xf numFmtId="0" fontId="35" fillId="0" borderId="21" xfId="0" applyFont="1" applyBorder="1" applyAlignment="1">
      <alignment vertical="top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103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2" fillId="0" borderId="23" xfId="0" applyFont="1" applyBorder="1" applyAlignment="1">
      <alignment horizontal="center" vertical="top" wrapText="1"/>
    </xf>
    <xf numFmtId="0" fontId="32" fillId="0" borderId="26" xfId="0" applyFont="1" applyBorder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24" borderId="0" xfId="0" applyFont="1" applyFill="1" applyAlignment="1">
      <alignment/>
    </xf>
    <xf numFmtId="0" fontId="32" fillId="0" borderId="0" xfId="0" applyFont="1" applyAlignment="1">
      <alignment horizontal="left"/>
    </xf>
    <xf numFmtId="0" fontId="30" fillId="0" borderId="25" xfId="0" applyFont="1" applyFill="1" applyBorder="1" applyAlignment="1">
      <alignment horizontal="center" vertical="top" wrapText="1"/>
    </xf>
    <xf numFmtId="0" fontId="30" fillId="0" borderId="0" xfId="114" applyFont="1" applyFill="1" applyBorder="1" applyAlignment="1">
      <alignment vertical="top" wrapText="1"/>
      <protection/>
    </xf>
    <xf numFmtId="0" fontId="36" fillId="0" borderId="0" xfId="0" applyFont="1" applyAlignment="1">
      <alignment/>
    </xf>
    <xf numFmtId="0" fontId="32" fillId="0" borderId="0" xfId="0" applyFont="1" applyFill="1" applyAlignment="1">
      <alignment horizontal="center" vertical="center"/>
    </xf>
    <xf numFmtId="49" fontId="42" fillId="0" borderId="20" xfId="0" applyNumberFormat="1" applyFont="1" applyFill="1" applyBorder="1" applyAlignment="1">
      <alignment/>
    </xf>
    <xf numFmtId="0" fontId="32" fillId="0" borderId="0" xfId="0" applyFont="1" applyAlignment="1">
      <alignment horizontal="center" vertical="center"/>
    </xf>
    <xf numFmtId="49" fontId="42" fillId="0" borderId="20" xfId="0" applyNumberFormat="1" applyFont="1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0" xfId="0" applyFont="1" applyBorder="1" applyAlignment="1">
      <alignment shrinkToFit="1"/>
    </xf>
    <xf numFmtId="0" fontId="42" fillId="0" borderId="2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43" fillId="0" borderId="0" xfId="99" applyFont="1" applyFill="1" applyAlignment="1">
      <alignment horizontal="left" vertical="center"/>
      <protection/>
    </xf>
    <xf numFmtId="0" fontId="1" fillId="0" borderId="0" xfId="99" applyFont="1" applyFill="1" applyAlignment="1">
      <alignment horizontal="left" vertical="center"/>
      <protection/>
    </xf>
    <xf numFmtId="0" fontId="1" fillId="0" borderId="0" xfId="0" applyFont="1" applyAlignment="1">
      <alignment/>
    </xf>
    <xf numFmtId="0" fontId="3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3" fillId="0" borderId="0" xfId="99" applyFont="1" applyFill="1" applyAlignment="1">
      <alignment horizontal="left" vertical="center"/>
      <protection/>
    </xf>
    <xf numFmtId="0" fontId="25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0" fillId="0" borderId="21" xfId="0" applyBorder="1" applyAlignment="1">
      <alignment/>
    </xf>
    <xf numFmtId="0" fontId="32" fillId="0" borderId="27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center" vertical="top" wrapText="1"/>
    </xf>
    <xf numFmtId="0" fontId="30" fillId="0" borderId="21" xfId="0" applyFont="1" applyFill="1" applyBorder="1" applyAlignment="1">
      <alignment/>
    </xf>
    <xf numFmtId="0" fontId="32" fillId="0" borderId="29" xfId="0" applyFont="1" applyBorder="1" applyAlignment="1">
      <alignment horizontal="center" vertical="top" wrapText="1"/>
    </xf>
    <xf numFmtId="0" fontId="38" fillId="0" borderId="21" xfId="0" applyFont="1" applyBorder="1" applyAlignment="1">
      <alignment/>
    </xf>
    <xf numFmtId="14" fontId="32" fillId="0" borderId="21" xfId="0" applyNumberFormat="1" applyFont="1" applyBorder="1" applyAlignment="1">
      <alignment horizontal="center" wrapText="1"/>
    </xf>
    <xf numFmtId="14" fontId="32" fillId="0" borderId="21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vertical="top" wrapText="1"/>
    </xf>
    <xf numFmtId="0" fontId="32" fillId="0" borderId="21" xfId="0" applyFont="1" applyBorder="1" applyAlignment="1">
      <alignment wrapText="1"/>
    </xf>
    <xf numFmtId="0" fontId="32" fillId="0" borderId="29" xfId="0" applyFont="1" applyBorder="1" applyAlignment="1">
      <alignment/>
    </xf>
    <xf numFmtId="0" fontId="36" fillId="0" borderId="29" xfId="0" applyFont="1" applyBorder="1" applyAlignment="1">
      <alignment/>
    </xf>
    <xf numFmtId="0" fontId="0" fillId="0" borderId="30" xfId="0" applyBorder="1" applyAlignment="1">
      <alignment/>
    </xf>
    <xf numFmtId="0" fontId="33" fillId="0" borderId="29" xfId="0" applyFont="1" applyBorder="1" applyAlignment="1">
      <alignment/>
    </xf>
    <xf numFmtId="14" fontId="30" fillId="0" borderId="21" xfId="0" applyNumberFormat="1" applyFont="1" applyBorder="1" applyAlignment="1">
      <alignment horizontal="center"/>
    </xf>
    <xf numFmtId="0" fontId="33" fillId="0" borderId="21" xfId="0" applyFont="1" applyBorder="1" applyAlignment="1">
      <alignment/>
    </xf>
    <xf numFmtId="0" fontId="48" fillId="24" borderId="31" xfId="0" applyFont="1" applyFill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47" fillId="24" borderId="31" xfId="0" applyFont="1" applyFill="1" applyBorder="1" applyAlignment="1">
      <alignment horizontal="right" vertical="top" wrapText="1"/>
    </xf>
    <xf numFmtId="0" fontId="47" fillId="24" borderId="32" xfId="0" applyFont="1" applyFill="1" applyBorder="1" applyAlignment="1">
      <alignment vertical="top" wrapText="1"/>
    </xf>
    <xf numFmtId="0" fontId="48" fillId="24" borderId="32" xfId="0" applyFont="1" applyFill="1" applyBorder="1" applyAlignment="1">
      <alignment vertical="top" wrapText="1"/>
    </xf>
    <xf numFmtId="0" fontId="48" fillId="0" borderId="33" xfId="0" applyFont="1" applyBorder="1" applyAlignment="1">
      <alignment vertical="top" wrapText="1"/>
    </xf>
    <xf numFmtId="0" fontId="47" fillId="24" borderId="34" xfId="0" applyFont="1" applyFill="1" applyBorder="1" applyAlignment="1">
      <alignment vertical="top" wrapText="1"/>
    </xf>
    <xf numFmtId="0" fontId="48" fillId="24" borderId="35" xfId="0" applyFont="1" applyFill="1" applyBorder="1" applyAlignment="1">
      <alignment vertical="top" wrapText="1"/>
    </xf>
    <xf numFmtId="0" fontId="47" fillId="24" borderId="35" xfId="0" applyFont="1" applyFill="1" applyBorder="1" applyAlignment="1">
      <alignment horizontal="right" vertical="top" wrapText="1"/>
    </xf>
    <xf numFmtId="0" fontId="47" fillId="0" borderId="0" xfId="0" applyFont="1" applyAlignment="1">
      <alignment/>
    </xf>
    <xf numFmtId="0" fontId="47" fillId="24" borderId="36" xfId="0" applyFont="1" applyFill="1" applyBorder="1" applyAlignment="1">
      <alignment horizontal="right" vertical="top" wrapText="1"/>
    </xf>
    <xf numFmtId="0" fontId="32" fillId="24" borderId="21" xfId="0" applyFont="1" applyFill="1" applyBorder="1" applyAlignment="1">
      <alignment vertical="top" wrapText="1"/>
    </xf>
    <xf numFmtId="0" fontId="32" fillId="24" borderId="21" xfId="0" applyFont="1" applyFill="1" applyBorder="1" applyAlignment="1">
      <alignment horizontal="center" vertical="top" wrapText="1"/>
    </xf>
    <xf numFmtId="0" fontId="36" fillId="24" borderId="21" xfId="0" applyFont="1" applyFill="1" applyBorder="1" applyAlignment="1">
      <alignment horizontal="center" vertical="top" wrapText="1"/>
    </xf>
    <xf numFmtId="0" fontId="32" fillId="24" borderId="21" xfId="0" applyFont="1" applyFill="1" applyBorder="1" applyAlignment="1">
      <alignment horizontal="right" vertical="top" wrapText="1"/>
    </xf>
    <xf numFmtId="0" fontId="48" fillId="24" borderId="37" xfId="0" applyFont="1" applyFill="1" applyBorder="1" applyAlignment="1">
      <alignment vertical="top" wrapText="1"/>
    </xf>
    <xf numFmtId="0" fontId="48" fillId="24" borderId="38" xfId="0" applyFont="1" applyFill="1" applyBorder="1" applyAlignment="1">
      <alignment vertical="top" wrapText="1"/>
    </xf>
    <xf numFmtId="0" fontId="47" fillId="24" borderId="38" xfId="0" applyFont="1" applyFill="1" applyBorder="1" applyAlignment="1">
      <alignment vertical="top" wrapText="1"/>
    </xf>
    <xf numFmtId="0" fontId="38" fillId="25" borderId="0" xfId="0" applyFont="1" applyFill="1" applyAlignment="1">
      <alignment/>
    </xf>
    <xf numFmtId="0" fontId="33" fillId="0" borderId="21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33" fillId="24" borderId="21" xfId="0" applyFont="1" applyFill="1" applyBorder="1" applyAlignment="1">
      <alignment horizontal="center"/>
    </xf>
    <xf numFmtId="0" fontId="38" fillId="24" borderId="21" xfId="0" applyFont="1" applyFill="1" applyBorder="1" applyAlignment="1">
      <alignment/>
    </xf>
    <xf numFmtId="0" fontId="24" fillId="0" borderId="0" xfId="101" applyFont="1" applyFill="1" applyBorder="1">
      <alignment/>
      <protection/>
    </xf>
    <xf numFmtId="0" fontId="24" fillId="0" borderId="21" xfId="101" applyFont="1" applyFill="1" applyBorder="1" applyAlignment="1">
      <alignment vertical="top" wrapText="1"/>
      <protection/>
    </xf>
    <xf numFmtId="0" fontId="33" fillId="0" borderId="21" xfId="0" applyFont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39" xfId="0" applyFont="1" applyFill="1" applyBorder="1" applyAlignment="1">
      <alignment horizontal="center"/>
    </xf>
    <xf numFmtId="1" fontId="30" fillId="0" borderId="21" xfId="0" applyNumberFormat="1" applyFont="1" applyFill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2" fillId="0" borderId="21" xfId="0" applyFont="1" applyFill="1" applyBorder="1" applyAlignment="1">
      <alignment horizontal="left"/>
    </xf>
    <xf numFmtId="1" fontId="30" fillId="26" borderId="21" xfId="0" applyNumberFormat="1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0" fillId="0" borderId="24" xfId="0" applyFont="1" applyBorder="1" applyAlignment="1">
      <alignment/>
    </xf>
    <xf numFmtId="1" fontId="30" fillId="0" borderId="24" xfId="0" applyNumberFormat="1" applyFont="1" applyFill="1" applyBorder="1" applyAlignment="1">
      <alignment horizontal="center"/>
    </xf>
    <xf numFmtId="0" fontId="33" fillId="24" borderId="21" xfId="0" applyFont="1" applyFill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99" applyFont="1" applyFill="1" applyAlignment="1">
      <alignment horizontal="left" vertical="center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32" fillId="0" borderId="0" xfId="101" applyFont="1" applyFill="1" applyBorder="1" applyAlignment="1">
      <alignment horizontal="center" vertical="center"/>
      <protection/>
    </xf>
    <xf numFmtId="0" fontId="32" fillId="0" borderId="0" xfId="101" applyFont="1" applyFill="1" applyBorder="1" applyAlignment="1">
      <alignment horizontal="center" vertical="center" wrapText="1"/>
      <protection/>
    </xf>
    <xf numFmtId="0" fontId="30" fillId="0" borderId="0" xfId="10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33" fillId="0" borderId="20" xfId="0" applyFont="1" applyFill="1" applyBorder="1" applyAlignment="1">
      <alignment/>
    </xf>
    <xf numFmtId="49" fontId="33" fillId="0" borderId="20" xfId="0" applyNumberFormat="1" applyFont="1" applyFill="1" applyBorder="1" applyAlignment="1">
      <alignment/>
    </xf>
    <xf numFmtId="0" fontId="33" fillId="0" borderId="20" xfId="0" applyFont="1" applyBorder="1" applyAlignment="1">
      <alignment/>
    </xf>
    <xf numFmtId="49" fontId="33" fillId="0" borderId="20" xfId="0" applyNumberFormat="1" applyFont="1" applyBorder="1" applyAlignment="1">
      <alignment/>
    </xf>
    <xf numFmtId="0" fontId="33" fillId="0" borderId="20" xfId="0" applyFont="1" applyFill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36" fillId="0" borderId="21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0" xfId="34" applyNumberFormat="1" applyFont="1" applyFill="1" applyBorder="1" applyAlignment="1">
      <alignment horizontal="center"/>
      <protection locked="0"/>
    </xf>
    <xf numFmtId="0" fontId="52" fillId="0" borderId="0" xfId="34" applyNumberFormat="1" applyFont="1" applyFill="1" applyBorder="1" applyAlignment="1">
      <alignment horizontal="center"/>
      <protection locked="0"/>
    </xf>
    <xf numFmtId="0" fontId="51" fillId="0" borderId="0" xfId="0" applyFont="1" applyBorder="1" applyAlignment="1">
      <alignment horizontal="center"/>
    </xf>
    <xf numFmtId="0" fontId="30" fillId="0" borderId="0" xfId="104" applyFont="1" applyAlignment="1">
      <alignment horizontal="left" vertical="center"/>
      <protection/>
    </xf>
    <xf numFmtId="0" fontId="30" fillId="0" borderId="0" xfId="118" applyFont="1" applyAlignment="1">
      <alignment horizontal="left" vertical="center"/>
      <protection/>
    </xf>
    <xf numFmtId="0" fontId="30" fillId="0" borderId="21" xfId="34" applyNumberFormat="1" applyFont="1" applyFill="1" applyBorder="1" applyAlignment="1">
      <alignment horizontal="center"/>
      <protection locked="0"/>
    </xf>
    <xf numFmtId="0" fontId="30" fillId="0" borderId="21" xfId="34" applyNumberFormat="1" applyFont="1" applyFill="1" applyBorder="1" applyAlignment="1">
      <alignment horizontal="left"/>
      <protection locked="0"/>
    </xf>
    <xf numFmtId="0" fontId="30" fillId="0" borderId="20" xfId="34" applyNumberFormat="1" applyFont="1" applyFill="1" applyBorder="1" applyAlignment="1">
      <alignment horizontal="left"/>
      <protection locked="0"/>
    </xf>
    <xf numFmtId="0" fontId="30" fillId="0" borderId="21" xfId="34" applyNumberFormat="1" applyFont="1" applyFill="1" applyBorder="1">
      <alignment/>
      <protection locked="0"/>
    </xf>
    <xf numFmtId="0" fontId="30" fillId="0" borderId="0" xfId="98" applyFont="1" applyFill="1" applyBorder="1" applyAlignment="1">
      <alignment horizontal="left" vertical="center" readingOrder="1"/>
      <protection/>
    </xf>
    <xf numFmtId="0" fontId="32" fillId="0" borderId="0" xfId="0" applyFont="1" applyAlignment="1">
      <alignment horizontal="left" vertical="center" readingOrder="1"/>
    </xf>
    <xf numFmtId="0" fontId="30" fillId="0" borderId="0" xfId="9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4" fillId="0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1" xfId="0" applyFont="1" applyBorder="1" applyAlignment="1">
      <alignment/>
    </xf>
    <xf numFmtId="0" fontId="30" fillId="0" borderId="30" xfId="0" applyFont="1" applyBorder="1" applyAlignment="1">
      <alignment wrapText="1"/>
    </xf>
    <xf numFmtId="0" fontId="36" fillId="0" borderId="30" xfId="0" applyFont="1" applyBorder="1" applyAlignment="1">
      <alignment horizontal="center" vertical="top" wrapText="1"/>
    </xf>
    <xf numFmtId="0" fontId="28" fillId="0" borderId="21" xfId="0" applyFont="1" applyBorder="1" applyAlignment="1">
      <alignment/>
    </xf>
    <xf numFmtId="49" fontId="32" fillId="0" borderId="21" xfId="0" applyNumberFormat="1" applyFont="1" applyBorder="1" applyAlignment="1">
      <alignment vertical="top" wrapText="1"/>
    </xf>
    <xf numFmtId="49" fontId="32" fillId="0" borderId="21" xfId="0" applyNumberFormat="1" applyFont="1" applyFill="1" applyBorder="1" applyAlignment="1">
      <alignment vertical="top" wrapText="1"/>
    </xf>
    <xf numFmtId="0" fontId="10" fillId="0" borderId="22" xfId="0" applyFont="1" applyBorder="1" applyAlignment="1">
      <alignment horizontal="center"/>
    </xf>
    <xf numFmtId="0" fontId="38" fillId="0" borderId="21" xfId="103" applyFont="1" applyBorder="1" applyAlignment="1">
      <alignment horizontal="center" vertical="top" wrapText="1"/>
      <protection/>
    </xf>
    <xf numFmtId="0" fontId="30" fillId="0" borderId="21" xfId="103" applyFont="1" applyBorder="1" applyAlignment="1">
      <alignment horizontal="center" vertical="top" wrapText="1"/>
      <protection/>
    </xf>
    <xf numFmtId="184" fontId="30" fillId="0" borderId="21" xfId="0" applyNumberFormat="1" applyFont="1" applyBorder="1" applyAlignment="1">
      <alignment/>
    </xf>
    <xf numFmtId="0" fontId="27" fillId="0" borderId="21" xfId="0" applyFont="1" applyBorder="1" applyAlignment="1">
      <alignment/>
    </xf>
    <xf numFmtId="0" fontId="34" fillId="0" borderId="21" xfId="0" applyFont="1" applyBorder="1" applyAlignment="1">
      <alignment horizontal="left"/>
    </xf>
    <xf numFmtId="0" fontId="30" fillId="24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 wrapText="1"/>
    </xf>
    <xf numFmtId="0" fontId="32" fillId="24" borderId="21" xfId="112" applyFont="1" applyFill="1" applyBorder="1" applyAlignment="1" applyProtection="1">
      <alignment horizontal="left" vertical="center" wrapText="1"/>
      <protection/>
    </xf>
    <xf numFmtId="0" fontId="32" fillId="24" borderId="21" xfId="112" applyFont="1" applyFill="1" applyBorder="1" applyAlignment="1" applyProtection="1">
      <alignment vertical="center" wrapText="1"/>
      <protection/>
    </xf>
    <xf numFmtId="0" fontId="54" fillId="24" borderId="21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54" fillId="0" borderId="21" xfId="0" applyFont="1" applyBorder="1" applyAlignment="1">
      <alignment/>
    </xf>
    <xf numFmtId="0" fontId="32" fillId="0" borderId="0" xfId="0" applyFont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0" fillId="0" borderId="22" xfId="0" applyFont="1" applyBorder="1" applyAlignment="1">
      <alignment/>
    </xf>
    <xf numFmtId="0" fontId="30" fillId="0" borderId="21" xfId="116" applyFont="1" applyFill="1" applyBorder="1" applyAlignment="1">
      <alignment horizontal="center" vertical="center"/>
      <protection/>
    </xf>
    <xf numFmtId="0" fontId="30" fillId="0" borderId="43" xfId="0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45" xfId="0" applyFont="1" applyBorder="1" applyAlignment="1">
      <alignment/>
    </xf>
    <xf numFmtId="0" fontId="0" fillId="0" borderId="0" xfId="0" applyAlignment="1">
      <alignment/>
    </xf>
    <xf numFmtId="0" fontId="34" fillId="0" borderId="21" xfId="103" applyFont="1" applyBorder="1" applyAlignment="1">
      <alignment horizontal="center" vertical="top" wrapText="1"/>
      <protection/>
    </xf>
    <xf numFmtId="0" fontId="36" fillId="0" borderId="22" xfId="0" applyFont="1" applyBorder="1" applyAlignment="1">
      <alignment vertical="top" wrapText="1"/>
    </xf>
    <xf numFmtId="0" fontId="36" fillId="0" borderId="21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24" fillId="0" borderId="21" xfId="115" applyFont="1" applyFill="1" applyBorder="1" applyAlignment="1">
      <alignment horizontal="left" vertical="center"/>
      <protection/>
    </xf>
    <xf numFmtId="0" fontId="22" fillId="0" borderId="21" xfId="0" applyFont="1" applyBorder="1" applyAlignment="1">
      <alignment horizontal="left" vertical="top" wrapText="1"/>
    </xf>
    <xf numFmtId="0" fontId="24" fillId="0" borderId="21" xfId="115" applyFont="1" applyFill="1" applyBorder="1" applyAlignment="1">
      <alignment horizontal="center" vertical="center" wrapText="1"/>
      <protection/>
    </xf>
    <xf numFmtId="0" fontId="25" fillId="0" borderId="21" xfId="115" applyFont="1" applyFill="1" applyBorder="1" applyAlignment="1">
      <alignment horizontal="center" vertical="center"/>
      <protection/>
    </xf>
    <xf numFmtId="0" fontId="24" fillId="0" borderId="21" xfId="115" applyFont="1" applyFill="1" applyBorder="1">
      <alignment/>
      <protection/>
    </xf>
    <xf numFmtId="0" fontId="23" fillId="0" borderId="21" xfId="0" applyFont="1" applyBorder="1" applyAlignment="1">
      <alignment horizontal="center" vertical="top" wrapText="1"/>
    </xf>
    <xf numFmtId="0" fontId="22" fillId="0" borderId="21" xfId="0" applyFont="1" applyBorder="1" applyAlignment="1">
      <alignment vertical="top" wrapText="1"/>
    </xf>
    <xf numFmtId="0" fontId="23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/>
    </xf>
    <xf numFmtId="0" fontId="32" fillId="0" borderId="21" xfId="0" applyFont="1" applyBorder="1" applyAlignment="1">
      <alignment horizontal="left" wrapText="1"/>
    </xf>
    <xf numFmtId="0" fontId="30" fillId="0" borderId="21" xfId="111" applyFont="1" applyBorder="1" applyAlignment="1">
      <alignment horizontal="center" vertical="center"/>
      <protection/>
    </xf>
    <xf numFmtId="0" fontId="30" fillId="0" borderId="21" xfId="111" applyFont="1" applyBorder="1" applyAlignment="1">
      <alignment horizontal="left" vertical="center"/>
      <protection/>
    </xf>
    <xf numFmtId="0" fontId="30" fillId="0" borderId="21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33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32" fillId="0" borderId="21" xfId="0" applyFont="1" applyBorder="1" applyAlignment="1">
      <alignment/>
    </xf>
    <xf numFmtId="0" fontId="38" fillId="0" borderId="21" xfId="0" applyFont="1" applyBorder="1" applyAlignment="1">
      <alignment/>
    </xf>
    <xf numFmtId="0" fontId="28" fillId="0" borderId="21" xfId="0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6" fillId="0" borderId="0" xfId="0" applyFont="1" applyAlignment="1">
      <alignment/>
    </xf>
    <xf numFmtId="0" fontId="32" fillId="0" borderId="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vertical="top" wrapText="1"/>
    </xf>
    <xf numFmtId="0" fontId="0" fillId="0" borderId="21" xfId="0" applyBorder="1" applyAlignment="1">
      <alignment horizontal="center"/>
    </xf>
    <xf numFmtId="0" fontId="22" fillId="0" borderId="21" xfId="0" applyFont="1" applyBorder="1" applyAlignment="1">
      <alignment/>
    </xf>
    <xf numFmtId="0" fontId="32" fillId="0" borderId="21" xfId="0" applyFont="1" applyBorder="1" applyAlignment="1">
      <alignment horizontal="left" vertical="top" wrapText="1"/>
    </xf>
    <xf numFmtId="0" fontId="32" fillId="0" borderId="21" xfId="0" applyFont="1" applyBorder="1" applyAlignment="1">
      <alignment/>
    </xf>
    <xf numFmtId="0" fontId="30" fillId="0" borderId="21" xfId="0" applyFont="1" applyBorder="1" applyAlignment="1">
      <alignment horizontal="center" vertical="top" wrapText="1"/>
    </xf>
    <xf numFmtId="0" fontId="32" fillId="0" borderId="21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center"/>
    </xf>
    <xf numFmtId="0" fontId="32" fillId="0" borderId="21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3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wrapText="1"/>
    </xf>
    <xf numFmtId="0" fontId="57" fillId="0" borderId="21" xfId="0" applyFont="1" applyBorder="1" applyAlignment="1">
      <alignment horizontal="left"/>
    </xf>
    <xf numFmtId="0" fontId="32" fillId="0" borderId="21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32" fillId="0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32" fillId="0" borderId="21" xfId="0" applyFont="1" applyBorder="1" applyAlignment="1">
      <alignment/>
    </xf>
    <xf numFmtId="0" fontId="5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0" fillId="0" borderId="30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21" xfId="0" applyFont="1" applyFill="1" applyBorder="1" applyAlignment="1">
      <alignment/>
    </xf>
    <xf numFmtId="0" fontId="32" fillId="0" borderId="46" xfId="0" applyFont="1" applyFill="1" applyBorder="1" applyAlignment="1">
      <alignment horizontal="left"/>
    </xf>
    <xf numFmtId="0" fontId="32" fillId="0" borderId="47" xfId="0" applyFont="1" applyFill="1" applyBorder="1" applyAlignment="1">
      <alignment horizontal="left"/>
    </xf>
    <xf numFmtId="0" fontId="30" fillId="0" borderId="40" xfId="0" applyFont="1" applyFill="1" applyBorder="1" applyAlignment="1">
      <alignment/>
    </xf>
    <xf numFmtId="0" fontId="32" fillId="24" borderId="24" xfId="0" applyFont="1" applyFill="1" applyBorder="1" applyAlignment="1">
      <alignment/>
    </xf>
    <xf numFmtId="0" fontId="30" fillId="0" borderId="0" xfId="0" applyFont="1" applyBorder="1" applyAlignment="1">
      <alignment/>
    </xf>
    <xf numFmtId="0" fontId="32" fillId="0" borderId="40" xfId="0" applyFont="1" applyFill="1" applyBorder="1" applyAlignment="1">
      <alignment horizontal="left"/>
    </xf>
    <xf numFmtId="0" fontId="32" fillId="0" borderId="0" xfId="111" applyFont="1" applyBorder="1" applyAlignment="1">
      <alignment horizontal="center"/>
      <protection/>
    </xf>
    <xf numFmtId="0" fontId="30" fillId="0" borderId="24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0" fillId="0" borderId="46" xfId="0" applyFont="1" applyFill="1" applyBorder="1" applyAlignment="1">
      <alignment/>
    </xf>
    <xf numFmtId="0" fontId="36" fillId="0" borderId="0" xfId="0" applyFont="1" applyAlignment="1">
      <alignment/>
    </xf>
    <xf numFmtId="0" fontId="32" fillId="0" borderId="0" xfId="111" applyFont="1" applyBorder="1">
      <alignment/>
      <protection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/>
    </xf>
    <xf numFmtId="2" fontId="32" fillId="0" borderId="21" xfId="0" applyNumberFormat="1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29" xfId="0" applyFont="1" applyBorder="1" applyAlignment="1">
      <alignment horizontal="left"/>
    </xf>
    <xf numFmtId="0" fontId="32" fillId="0" borderId="41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30" fillId="0" borderId="25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/>
    </xf>
    <xf numFmtId="0" fontId="30" fillId="0" borderId="21" xfId="103" applyFont="1" applyBorder="1" applyAlignment="1">
      <alignment horizontal="center" vertical="center" wrapText="1"/>
      <protection/>
    </xf>
    <xf numFmtId="0" fontId="30" fillId="0" borderId="21" xfId="118" applyFont="1" applyBorder="1" applyAlignment="1">
      <alignment horizontal="left" vertical="center"/>
      <protection/>
    </xf>
    <xf numFmtId="0" fontId="30" fillId="0" borderId="21" xfId="104" applyFont="1" applyBorder="1" applyAlignment="1">
      <alignment horizontal="left" vertical="center"/>
      <protection/>
    </xf>
    <xf numFmtId="0" fontId="49" fillId="0" borderId="21" xfId="101" applyFont="1" applyFill="1" applyBorder="1" applyAlignment="1">
      <alignment vertical="top" wrapText="1"/>
      <protection/>
    </xf>
    <xf numFmtId="0" fontId="32" fillId="0" borderId="21" xfId="0" applyFont="1" applyBorder="1" applyAlignment="1">
      <alignment horizontal="left" wrapText="1"/>
    </xf>
    <xf numFmtId="0" fontId="33" fillId="0" borderId="21" xfId="0" applyFont="1" applyBorder="1" applyAlignment="1">
      <alignment/>
    </xf>
    <xf numFmtId="0" fontId="32" fillId="0" borderId="21" xfId="0" applyFont="1" applyFill="1" applyBorder="1" applyAlignment="1">
      <alignment/>
    </xf>
    <xf numFmtId="0" fontId="59" fillId="0" borderId="21" xfId="0" applyFont="1" applyBorder="1" applyAlignment="1">
      <alignment/>
    </xf>
    <xf numFmtId="0" fontId="59" fillId="0" borderId="0" xfId="0" applyFont="1" applyAlignment="1">
      <alignment/>
    </xf>
    <xf numFmtId="0" fontId="32" fillId="0" borderId="21" xfId="0" applyFont="1" applyBorder="1" applyAlignment="1" quotePrefix="1">
      <alignment/>
    </xf>
    <xf numFmtId="0" fontId="32" fillId="0" borderId="54" xfId="0" applyFont="1" applyBorder="1" applyAlignment="1">
      <alignment vertical="top" wrapText="1"/>
    </xf>
    <xf numFmtId="0" fontId="32" fillId="0" borderId="26" xfId="0" applyFont="1" applyBorder="1" applyAlignment="1">
      <alignment vertical="top" wrapText="1"/>
    </xf>
    <xf numFmtId="0" fontId="10" fillId="0" borderId="0" xfId="0" applyFont="1" applyAlignment="1">
      <alignment/>
    </xf>
    <xf numFmtId="0" fontId="60" fillId="24" borderId="21" xfId="0" applyFont="1" applyFill="1" applyBorder="1" applyAlignment="1">
      <alignment horizontal="center"/>
    </xf>
    <xf numFmtId="0" fontId="0" fillId="24" borderId="21" xfId="0" applyFont="1" applyFill="1" applyBorder="1" applyAlignment="1">
      <alignment wrapText="1"/>
    </xf>
    <xf numFmtId="0" fontId="10" fillId="24" borderId="21" xfId="0" applyFont="1" applyFill="1" applyBorder="1" applyAlignment="1">
      <alignment wrapText="1"/>
    </xf>
    <xf numFmtId="0" fontId="61" fillId="24" borderId="21" xfId="0" applyFont="1" applyFill="1" applyBorder="1" applyAlignment="1">
      <alignment wrapText="1"/>
    </xf>
    <xf numFmtId="0" fontId="61" fillId="24" borderId="21" xfId="0" applyFont="1" applyFill="1" applyBorder="1" applyAlignment="1">
      <alignment vertical="top" wrapText="1"/>
    </xf>
    <xf numFmtId="0" fontId="30" fillId="24" borderId="21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36" fillId="0" borderId="21" xfId="0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22" xfId="0" applyFont="1" applyBorder="1" applyAlignment="1">
      <alignment horizontal="left" wrapText="1"/>
    </xf>
    <xf numFmtId="0" fontId="33" fillId="0" borderId="22" xfId="0" applyFont="1" applyBorder="1" applyAlignment="1">
      <alignment/>
    </xf>
    <xf numFmtId="0" fontId="0" fillId="0" borderId="22" xfId="0" applyBorder="1" applyAlignment="1">
      <alignment/>
    </xf>
    <xf numFmtId="0" fontId="32" fillId="0" borderId="21" xfId="0" applyFont="1" applyBorder="1" applyAlignment="1">
      <alignment horizontal="center" vertical="top" wrapText="1"/>
    </xf>
    <xf numFmtId="0" fontId="32" fillId="24" borderId="21" xfId="0" applyFont="1" applyFill="1" applyBorder="1" applyAlignment="1">
      <alignment/>
    </xf>
    <xf numFmtId="0" fontId="32" fillId="24" borderId="21" xfId="0" applyFont="1" applyFill="1" applyBorder="1" applyAlignment="1">
      <alignment vertical="top" wrapText="1"/>
    </xf>
    <xf numFmtId="0" fontId="32" fillId="24" borderId="21" xfId="0" applyFont="1" applyFill="1" applyBorder="1" applyAlignment="1">
      <alignment horizontal="center" vertical="top" wrapText="1"/>
    </xf>
    <xf numFmtId="0" fontId="32" fillId="0" borderId="22" xfId="115" applyFont="1" applyFill="1" applyBorder="1" applyAlignment="1">
      <alignment horizontal="center" vertical="center"/>
      <protection/>
    </xf>
    <xf numFmtId="0" fontId="32" fillId="0" borderId="22" xfId="0" applyFont="1" applyBorder="1" applyAlignment="1">
      <alignment horizontal="left" wrapText="1"/>
    </xf>
    <xf numFmtId="0" fontId="32" fillId="0" borderId="21" xfId="115" applyFont="1" applyFill="1" applyBorder="1" applyAlignment="1">
      <alignment horizontal="center" vertical="center"/>
      <protection/>
    </xf>
    <xf numFmtId="0" fontId="30" fillId="0" borderId="21" xfId="0" applyFont="1" applyBorder="1" applyAlignment="1">
      <alignment/>
    </xf>
    <xf numFmtId="0" fontId="48" fillId="24" borderId="55" xfId="0" applyFont="1" applyFill="1" applyBorder="1" applyAlignment="1">
      <alignment vertical="top" wrapText="1"/>
    </xf>
    <xf numFmtId="0" fontId="48" fillId="24" borderId="56" xfId="0" applyFont="1" applyFill="1" applyBorder="1" applyAlignment="1">
      <alignment vertical="top" wrapText="1"/>
    </xf>
    <xf numFmtId="0" fontId="47" fillId="24" borderId="56" xfId="0" applyFont="1" applyFill="1" applyBorder="1" applyAlignment="1">
      <alignment vertical="top" wrapText="1"/>
    </xf>
    <xf numFmtId="0" fontId="36" fillId="24" borderId="21" xfId="0" applyFont="1" applyFill="1" applyBorder="1" applyAlignment="1">
      <alignment vertical="top" wrapText="1"/>
    </xf>
    <xf numFmtId="0" fontId="30" fillId="0" borderId="21" xfId="0" applyFont="1" applyBorder="1" applyAlignment="1">
      <alignment/>
    </xf>
    <xf numFmtId="0" fontId="30" fillId="0" borderId="29" xfId="0" applyFont="1" applyBorder="1" applyAlignment="1">
      <alignment horizontal="center" vertical="center"/>
    </xf>
    <xf numFmtId="0" fontId="32" fillId="0" borderId="21" xfId="0" applyFont="1" applyBorder="1" applyAlignment="1">
      <alignment/>
    </xf>
    <xf numFmtId="0" fontId="32" fillId="0" borderId="21" xfId="0" applyFont="1" applyBorder="1" applyAlignment="1">
      <alignment horizontal="left" vertical="center"/>
    </xf>
    <xf numFmtId="0" fontId="0" fillId="24" borderId="21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left" vertical="center" wrapText="1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0" fontId="32" fillId="24" borderId="21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 wrapText="1"/>
    </xf>
    <xf numFmtId="0" fontId="30" fillId="24" borderId="21" xfId="0" applyFont="1" applyFill="1" applyBorder="1" applyAlignment="1">
      <alignment vertical="top" wrapText="1"/>
    </xf>
    <xf numFmtId="0" fontId="32" fillId="24" borderId="21" xfId="0" applyFont="1" applyFill="1" applyBorder="1" applyAlignment="1">
      <alignment horizontal="center" vertical="center"/>
    </xf>
    <xf numFmtId="0" fontId="30" fillId="24" borderId="21" xfId="112" applyFont="1" applyFill="1" applyBorder="1" applyAlignment="1" applyProtection="1">
      <alignment horizontal="left" vertical="center" wrapText="1"/>
      <protection/>
    </xf>
    <xf numFmtId="0" fontId="30" fillId="24" borderId="21" xfId="112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 horizontal="left" wrapText="1"/>
    </xf>
    <xf numFmtId="0" fontId="36" fillId="0" borderId="22" xfId="0" applyFont="1" applyBorder="1" applyAlignment="1">
      <alignment horizontal="left" wrapText="1"/>
    </xf>
    <xf numFmtId="0" fontId="62" fillId="24" borderId="21" xfId="0" applyFont="1" applyFill="1" applyBorder="1" applyAlignment="1">
      <alignment/>
    </xf>
    <xf numFmtId="0" fontId="62" fillId="0" borderId="21" xfId="0" applyFont="1" applyBorder="1" applyAlignment="1" quotePrefix="1">
      <alignment/>
    </xf>
    <xf numFmtId="0" fontId="62" fillId="0" borderId="21" xfId="0" applyFont="1" applyBorder="1" applyAlignment="1">
      <alignment/>
    </xf>
    <xf numFmtId="0" fontId="62" fillId="24" borderId="21" xfId="0" applyFont="1" applyFill="1" applyBorder="1" applyAlignment="1" quotePrefix="1">
      <alignment/>
    </xf>
    <xf numFmtId="0" fontId="27" fillId="0" borderId="0" xfId="0" applyFont="1" applyAlignment="1">
      <alignment/>
    </xf>
    <xf numFmtId="0" fontId="57" fillId="0" borderId="0" xfId="0" applyFont="1" applyAlignment="1">
      <alignment horizontal="left"/>
    </xf>
    <xf numFmtId="0" fontId="32" fillId="0" borderId="22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0" fontId="38" fillId="0" borderId="21" xfId="0" applyFont="1" applyBorder="1" applyAlignment="1">
      <alignment vertical="top" wrapText="1"/>
    </xf>
    <xf numFmtId="0" fontId="30" fillId="0" borderId="21" xfId="103" applyFont="1" applyBorder="1" applyAlignment="1">
      <alignment horizontal="left" vertical="top" wrapText="1"/>
      <protection/>
    </xf>
    <xf numFmtId="0" fontId="63" fillId="0" borderId="21" xfId="0" applyFont="1" applyBorder="1" applyAlignment="1">
      <alignment/>
    </xf>
    <xf numFmtId="0" fontId="32" fillId="0" borderId="30" xfId="0" applyFont="1" applyBorder="1" applyAlignment="1">
      <alignment/>
    </xf>
    <xf numFmtId="0" fontId="38" fillId="0" borderId="21" xfId="0" applyFont="1" applyBorder="1" applyAlignment="1">
      <alignment horizontal="left"/>
    </xf>
    <xf numFmtId="0" fontId="30" fillId="0" borderId="29" xfId="0" applyFont="1" applyBorder="1" applyAlignment="1">
      <alignment horizontal="center"/>
    </xf>
    <xf numFmtId="0" fontId="32" fillId="0" borderId="27" xfId="0" applyFont="1" applyBorder="1" applyAlignment="1">
      <alignment horizontal="left" vertical="top" wrapText="1" indent="2"/>
    </xf>
    <xf numFmtId="0" fontId="32" fillId="0" borderId="21" xfId="0" applyFont="1" applyBorder="1" applyAlignment="1">
      <alignment/>
    </xf>
    <xf numFmtId="14" fontId="28" fillId="0" borderId="21" xfId="0" applyNumberFormat="1" applyFont="1" applyBorder="1" applyAlignment="1">
      <alignment horizontal="left"/>
    </xf>
    <xf numFmtId="0" fontId="30" fillId="0" borderId="21" xfId="103" applyFont="1" applyBorder="1" applyAlignment="1">
      <alignment horizontal="center" vertical="top" wrapText="1"/>
      <protection/>
    </xf>
    <xf numFmtId="0" fontId="28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28" fillId="0" borderId="21" xfId="0" applyFont="1" applyBorder="1" applyAlignment="1">
      <alignment/>
    </xf>
    <xf numFmtId="0" fontId="32" fillId="0" borderId="21" xfId="0" applyFont="1" applyFill="1" applyBorder="1" applyAlignment="1">
      <alignment/>
    </xf>
    <xf numFmtId="0" fontId="36" fillId="0" borderId="21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/>
    </xf>
    <xf numFmtId="0" fontId="19" fillId="0" borderId="21" xfId="0" applyFont="1" applyBorder="1" applyAlignment="1">
      <alignment vertical="top" wrapText="1"/>
    </xf>
    <xf numFmtId="0" fontId="64" fillId="0" borderId="21" xfId="0" applyFont="1" applyBorder="1" applyAlignment="1">
      <alignment horizontal="center"/>
    </xf>
    <xf numFmtId="14" fontId="64" fillId="0" borderId="21" xfId="0" applyNumberFormat="1" applyFont="1" applyBorder="1" applyAlignment="1">
      <alignment horizontal="center"/>
    </xf>
    <xf numFmtId="14" fontId="64" fillId="0" borderId="21" xfId="0" applyNumberFormat="1" applyFont="1" applyBorder="1" applyAlignment="1">
      <alignment horizontal="center"/>
    </xf>
    <xf numFmtId="0" fontId="30" fillId="0" borderId="21" xfId="82" applyFont="1" applyBorder="1" applyAlignment="1">
      <alignment horizontal="center" vertical="center" wrapText="1"/>
      <protection/>
    </xf>
    <xf numFmtId="0" fontId="24" fillId="0" borderId="21" xfId="0" applyFont="1" applyFill="1" applyBorder="1" applyAlignment="1">
      <alignment horizontal="center"/>
    </xf>
    <xf numFmtId="0" fontId="65" fillId="0" borderId="21" xfId="34" applyNumberFormat="1" applyFont="1" applyFill="1" applyBorder="1" applyAlignment="1">
      <alignment horizontal="center"/>
      <protection locked="0"/>
    </xf>
    <xf numFmtId="0" fontId="30" fillId="0" borderId="22" xfId="34" applyNumberFormat="1" applyFont="1" applyFill="1" applyBorder="1" applyAlignment="1">
      <alignment horizontal="center"/>
      <protection locked="0"/>
    </xf>
    <xf numFmtId="0" fontId="30" fillId="0" borderId="57" xfId="34" applyNumberFormat="1" applyFont="1" applyFill="1" applyBorder="1" applyAlignment="1">
      <alignment horizontal="left"/>
      <protection locked="0"/>
    </xf>
    <xf numFmtId="0" fontId="51" fillId="0" borderId="22" xfId="0" applyFont="1" applyBorder="1" applyAlignment="1">
      <alignment horizontal="center"/>
    </xf>
    <xf numFmtId="0" fontId="30" fillId="0" borderId="21" xfId="34" applyNumberFormat="1" applyFont="1" applyFill="1" applyBorder="1" applyAlignment="1">
      <alignment horizontal="center"/>
      <protection locked="0"/>
    </xf>
    <xf numFmtId="0" fontId="30" fillId="0" borderId="21" xfId="34" applyNumberFormat="1" applyFont="1" applyFill="1" applyBorder="1" applyAlignment="1">
      <alignment horizontal="left"/>
      <protection locked="0"/>
    </xf>
    <xf numFmtId="0" fontId="30" fillId="0" borderId="21" xfId="34" applyNumberFormat="1" applyFont="1" applyFill="1" applyBorder="1">
      <alignment/>
      <protection locked="0"/>
    </xf>
    <xf numFmtId="0" fontId="47" fillId="0" borderId="26" xfId="0" applyFont="1" applyBorder="1" applyAlignment="1">
      <alignment horizontal="center"/>
    </xf>
    <xf numFmtId="0" fontId="47" fillId="0" borderId="26" xfId="0" applyFont="1" applyBorder="1" applyAlignment="1">
      <alignment/>
    </xf>
    <xf numFmtId="0" fontId="47" fillId="0" borderId="26" xfId="0" applyFont="1" applyBorder="1" applyAlignment="1">
      <alignment horizontal="center" vertical="top"/>
    </xf>
    <xf numFmtId="0" fontId="47" fillId="24" borderId="26" xfId="0" applyFont="1" applyFill="1" applyBorder="1" applyAlignment="1">
      <alignment/>
    </xf>
    <xf numFmtId="0" fontId="32" fillId="0" borderId="26" xfId="0" applyFont="1" applyBorder="1" applyAlignment="1">
      <alignment horizontal="center"/>
    </xf>
    <xf numFmtId="0" fontId="32" fillId="0" borderId="26" xfId="0" applyFont="1" applyBorder="1" applyAlignment="1">
      <alignment/>
    </xf>
    <xf numFmtId="0" fontId="32" fillId="0" borderId="58" xfId="0" applyFont="1" applyBorder="1" applyAlignment="1">
      <alignment/>
    </xf>
    <xf numFmtId="0" fontId="32" fillId="0" borderId="26" xfId="0" applyFont="1" applyBorder="1" applyAlignment="1">
      <alignment horizontal="justify"/>
    </xf>
    <xf numFmtId="0" fontId="36" fillId="0" borderId="21" xfId="0" applyFont="1" applyFill="1" applyBorder="1" applyAlignment="1">
      <alignment/>
    </xf>
    <xf numFmtId="0" fontId="36" fillId="0" borderId="21" xfId="0" applyFont="1" applyFill="1" applyBorder="1" applyAlignment="1">
      <alignment horizontal="left"/>
    </xf>
    <xf numFmtId="2" fontId="32" fillId="0" borderId="21" xfId="0" applyNumberFormat="1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2" fillId="25" borderId="21" xfId="0" applyFont="1" applyFill="1" applyBorder="1" applyAlignment="1">
      <alignment/>
    </xf>
    <xf numFmtId="0" fontId="32" fillId="27" borderId="21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0" fontId="34" fillId="0" borderId="0" xfId="99" applyFont="1" applyFill="1" applyAlignment="1">
      <alignment horizontal="left" vertical="center"/>
      <protection/>
    </xf>
    <xf numFmtId="0" fontId="36" fillId="0" borderId="21" xfId="0" applyFont="1" applyBorder="1" applyAlignment="1">
      <alignment vertical="top" wrapText="1"/>
    </xf>
    <xf numFmtId="0" fontId="36" fillId="0" borderId="21" xfId="0" applyFont="1" applyBorder="1" applyAlignment="1">
      <alignment/>
    </xf>
    <xf numFmtId="0" fontId="25" fillId="0" borderId="0" xfId="101" applyFont="1" applyFill="1" applyBorder="1" applyAlignment="1">
      <alignment horizontal="center"/>
      <protection/>
    </xf>
    <xf numFmtId="0" fontId="25" fillId="0" borderId="0" xfId="102" applyFont="1" applyBorder="1" applyAlignment="1">
      <alignment horizontal="center"/>
      <protection/>
    </xf>
    <xf numFmtId="0" fontId="34" fillId="0" borderId="21" xfId="103" applyFont="1" applyBorder="1" applyAlignment="1">
      <alignment horizontal="center" vertical="top" wrapText="1"/>
      <protection/>
    </xf>
    <xf numFmtId="0" fontId="25" fillId="0" borderId="0" xfId="105" applyFont="1" applyBorder="1" applyAlignment="1">
      <alignment horizontal="center"/>
      <protection/>
    </xf>
    <xf numFmtId="0" fontId="32" fillId="0" borderId="59" xfId="0" applyFont="1" applyBorder="1" applyAlignment="1">
      <alignment wrapText="1"/>
    </xf>
    <xf numFmtId="0" fontId="66" fillId="0" borderId="0" xfId="0" applyFont="1" applyAlignment="1">
      <alignment/>
    </xf>
    <xf numFmtId="0" fontId="66" fillId="0" borderId="21" xfId="0" applyFont="1" applyBorder="1" applyAlignment="1">
      <alignment/>
    </xf>
    <xf numFmtId="0" fontId="31" fillId="0" borderId="21" xfId="0" applyFont="1" applyBorder="1" applyAlignment="1">
      <alignment/>
    </xf>
    <xf numFmtId="0" fontId="32" fillId="0" borderId="21" xfId="0" applyFont="1" applyBorder="1" applyAlignment="1">
      <alignment vertical="top" wrapText="1"/>
    </xf>
    <xf numFmtId="14" fontId="32" fillId="0" borderId="21" xfId="0" applyNumberFormat="1" applyFont="1" applyBorder="1" applyAlignment="1">
      <alignment horizontal="center" vertical="top" wrapText="1"/>
    </xf>
    <xf numFmtId="0" fontId="25" fillId="0" borderId="0" xfId="98" applyFont="1" applyFill="1" applyBorder="1" applyAlignment="1">
      <alignment horizontal="center"/>
      <protection/>
    </xf>
    <xf numFmtId="0" fontId="25" fillId="0" borderId="0" xfId="99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21" xfId="0" applyFont="1" applyFill="1" applyBorder="1" applyAlignment="1">
      <alignment horizontal="left"/>
    </xf>
    <xf numFmtId="0" fontId="32" fillId="0" borderId="21" xfId="101" applyFont="1" applyFill="1" applyBorder="1" applyAlignment="1">
      <alignment horizontal="center" vertical="center"/>
      <protection/>
    </xf>
    <xf numFmtId="0" fontId="24" fillId="0" borderId="21" xfId="101" applyFont="1" applyFill="1" applyBorder="1">
      <alignment/>
      <protection/>
    </xf>
    <xf numFmtId="0" fontId="23" fillId="0" borderId="0" xfId="0" applyFont="1" applyBorder="1" applyAlignment="1">
      <alignment horizontal="left" vertical="center"/>
    </xf>
    <xf numFmtId="0" fontId="34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24" fillId="0" borderId="0" xfId="66" applyFont="1" applyFill="1" applyBorder="1" applyAlignment="1">
      <alignment horizontal="left" vertical="center"/>
      <protection/>
    </xf>
    <xf numFmtId="0" fontId="32" fillId="0" borderId="29" xfId="0" applyFont="1" applyBorder="1" applyAlignment="1">
      <alignment horizontal="center" vertical="top" wrapText="1"/>
    </xf>
    <xf numFmtId="0" fontId="25" fillId="0" borderId="0" xfId="108" applyFont="1" applyFill="1" applyBorder="1" applyAlignment="1">
      <alignment horizontal="center"/>
      <protection/>
    </xf>
    <xf numFmtId="0" fontId="25" fillId="0" borderId="0" xfId="112" applyFont="1" applyFill="1" applyBorder="1" applyAlignment="1">
      <alignment horizontal="center"/>
      <protection/>
    </xf>
    <xf numFmtId="0" fontId="30" fillId="0" borderId="21" xfId="0" applyFont="1" applyBorder="1" applyAlignment="1">
      <alignment vertical="top" wrapText="1"/>
    </xf>
    <xf numFmtId="0" fontId="23" fillId="0" borderId="60" xfId="115" applyFont="1" applyFill="1" applyBorder="1" applyAlignment="1">
      <alignment horizontal="center"/>
      <protection/>
    </xf>
    <xf numFmtId="0" fontId="25" fillId="0" borderId="0" xfId="115" applyFont="1" applyFill="1" applyBorder="1" applyAlignment="1">
      <alignment horizontal="center" vertical="center"/>
      <protection/>
    </xf>
    <xf numFmtId="0" fontId="25" fillId="0" borderId="0" xfId="116" applyFont="1" applyFill="1" applyBorder="1" applyAlignment="1">
      <alignment horizontal="center" vertical="top" wrapText="1"/>
      <protection/>
    </xf>
    <xf numFmtId="0" fontId="25" fillId="0" borderId="0" xfId="111" applyFont="1" applyBorder="1" applyAlignment="1">
      <alignment horizontal="center"/>
      <protection/>
    </xf>
    <xf numFmtId="0" fontId="32" fillId="0" borderId="21" xfId="0" applyFont="1" applyFill="1" applyBorder="1" applyAlignment="1">
      <alignment horizontal="center"/>
    </xf>
    <xf numFmtId="0" fontId="37" fillId="24" borderId="61" xfId="0" applyFont="1" applyFill="1" applyBorder="1" applyAlignment="1">
      <alignment horizontal="center"/>
    </xf>
    <xf numFmtId="0" fontId="37" fillId="24" borderId="53" xfId="0" applyFont="1" applyFill="1" applyBorder="1" applyAlignment="1">
      <alignment horizontal="center"/>
    </xf>
    <xf numFmtId="0" fontId="37" fillId="24" borderId="52" xfId="0" applyFont="1" applyFill="1" applyBorder="1" applyAlignment="1">
      <alignment horizontal="center"/>
    </xf>
    <xf numFmtId="0" fontId="23" fillId="0" borderId="0" xfId="111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25" fillId="0" borderId="0" xfId="57" applyFont="1" applyFill="1" applyBorder="1" applyAlignment="1">
      <alignment horizontal="center"/>
      <protection/>
    </xf>
    <xf numFmtId="0" fontId="25" fillId="0" borderId="0" xfId="58" applyFont="1" applyFill="1" applyBorder="1" applyAlignment="1">
      <alignment horizontal="center"/>
      <protection/>
    </xf>
    <xf numFmtId="0" fontId="36" fillId="0" borderId="21" xfId="0" applyFont="1" applyBorder="1" applyAlignment="1">
      <alignment vertical="top" wrapText="1"/>
    </xf>
    <xf numFmtId="0" fontId="32" fillId="0" borderId="62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33" xfId="0" applyFont="1" applyBorder="1" applyAlignment="1">
      <alignment wrapText="1"/>
    </xf>
    <xf numFmtId="0" fontId="32" fillId="0" borderId="63" xfId="0" applyFont="1" applyBorder="1" applyAlignment="1">
      <alignment wrapText="1"/>
    </xf>
    <xf numFmtId="0" fontId="32" fillId="0" borderId="64" xfId="0" applyFont="1" applyBorder="1" applyAlignment="1">
      <alignment wrapText="1"/>
    </xf>
    <xf numFmtId="0" fontId="32" fillId="0" borderId="65" xfId="0" applyFont="1" applyBorder="1" applyAlignment="1">
      <alignment wrapText="1"/>
    </xf>
    <xf numFmtId="0" fontId="32" fillId="0" borderId="66" xfId="0" applyFont="1" applyBorder="1" applyAlignment="1">
      <alignment wrapText="1"/>
    </xf>
    <xf numFmtId="0" fontId="23" fillId="0" borderId="0" xfId="105" applyFont="1" applyBorder="1" applyAlignment="1">
      <alignment horizontal="center" vertical="center"/>
      <protection/>
    </xf>
    <xf numFmtId="0" fontId="25" fillId="0" borderId="0" xfId="106" applyFont="1" applyBorder="1" applyAlignment="1">
      <alignment horizontal="center" vertical="top" wrapText="1"/>
      <protection/>
    </xf>
    <xf numFmtId="0" fontId="0" fillId="24" borderId="67" xfId="0" applyFont="1" applyFill="1" applyBorder="1" applyAlignment="1">
      <alignment horizontal="left" vertical="center"/>
    </xf>
    <xf numFmtId="0" fontId="0" fillId="24" borderId="68" xfId="0" applyFont="1" applyFill="1" applyBorder="1" applyAlignment="1">
      <alignment horizontal="left" vertical="center"/>
    </xf>
    <xf numFmtId="0" fontId="0" fillId="24" borderId="69" xfId="0" applyFont="1" applyFill="1" applyBorder="1" applyAlignment="1">
      <alignment horizontal="left" vertical="center"/>
    </xf>
    <xf numFmtId="0" fontId="25" fillId="0" borderId="0" xfId="107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метка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10" xfId="67"/>
    <cellStyle name="Обычный 2 11" xfId="68"/>
    <cellStyle name="Обычный 2 12" xfId="69"/>
    <cellStyle name="Обычный 2 13" xfId="70"/>
    <cellStyle name="Обычный 2 14" xfId="71"/>
    <cellStyle name="Обычный 2 15" xfId="72"/>
    <cellStyle name="Обычный 2 16" xfId="73"/>
    <cellStyle name="Обычный 2 17" xfId="74"/>
    <cellStyle name="Обычный 2 18" xfId="75"/>
    <cellStyle name="Обычный 2 19" xfId="76"/>
    <cellStyle name="Обычный 2 2" xfId="77"/>
    <cellStyle name="Обычный 2 20" xfId="78"/>
    <cellStyle name="Обычный 2 21" xfId="79"/>
    <cellStyle name="Обычный 2 22" xfId="80"/>
    <cellStyle name="Обычный 2 23" xfId="81"/>
    <cellStyle name="Обычный 2 24" xfId="82"/>
    <cellStyle name="Обычный 2 25" xfId="83"/>
    <cellStyle name="Обычный 2 26" xfId="84"/>
    <cellStyle name="Обычный 2 27" xfId="85"/>
    <cellStyle name="Обычный 2 28" xfId="86"/>
    <cellStyle name="Обычный 2 29" xfId="87"/>
    <cellStyle name="Обычный 2 3" xfId="88"/>
    <cellStyle name="Обычный 2 30" xfId="89"/>
    <cellStyle name="Обычный 2 31" xfId="90"/>
    <cellStyle name="Обычный 2 32" xfId="91"/>
    <cellStyle name="Обычный 2 4" xfId="92"/>
    <cellStyle name="Обычный 2 5" xfId="93"/>
    <cellStyle name="Обычный 2 6" xfId="94"/>
    <cellStyle name="Обычный 2 7" xfId="95"/>
    <cellStyle name="Обычный 2 8" xfId="96"/>
    <cellStyle name="Обычный 2 9" xfId="97"/>
    <cellStyle name="Обычный 20" xfId="98"/>
    <cellStyle name="Обычный 21" xfId="99"/>
    <cellStyle name="Обычный 22" xfId="100"/>
    <cellStyle name="Обычный 23" xfId="101"/>
    <cellStyle name="Обычный 24" xfId="102"/>
    <cellStyle name="Обычный 25" xfId="103"/>
    <cellStyle name="Обычный 26" xfId="104"/>
    <cellStyle name="Обычный 27" xfId="105"/>
    <cellStyle name="Обычный 28" xfId="106"/>
    <cellStyle name="Обычный 29" xfId="107"/>
    <cellStyle name="Обычный 3" xfId="108"/>
    <cellStyle name="Обычный 30" xfId="109"/>
    <cellStyle name="Обычный 31" xfId="110"/>
    <cellStyle name="Обычный 32" xfId="111"/>
    <cellStyle name="Обычный 4" xfId="112"/>
    <cellStyle name="Обычный 5" xfId="113"/>
    <cellStyle name="Обычный 6" xfId="114"/>
    <cellStyle name="Обычный 7" xfId="115"/>
    <cellStyle name="Обычный 8" xfId="116"/>
    <cellStyle name="Обычный 9" xfId="117"/>
    <cellStyle name="Обычный_Лист1_1" xfId="118"/>
    <cellStyle name="Followed Hyperlink" xfId="119"/>
    <cellStyle name="Плохой" xfId="120"/>
    <cellStyle name="Поясне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23" sqref="E23"/>
    </sheetView>
  </sheetViews>
  <sheetFormatPr defaultColWidth="8.8515625" defaultRowHeight="15"/>
  <cols>
    <col min="1" max="1" width="54.421875" style="0" customWidth="1"/>
    <col min="2" max="2" width="9.140625" style="1" customWidth="1"/>
    <col min="3" max="3" width="12.140625" style="0" customWidth="1"/>
  </cols>
  <sheetData>
    <row r="1" spans="1:3" ht="18.75">
      <c r="A1" s="2" t="s">
        <v>1205</v>
      </c>
      <c r="B1" s="3"/>
      <c r="C1" s="4" t="s">
        <v>1206</v>
      </c>
    </row>
    <row r="2" spans="1:3" ht="15">
      <c r="A2" s="5" t="s">
        <v>1207</v>
      </c>
      <c r="B2" s="6" t="s">
        <v>1208</v>
      </c>
      <c r="C2" s="7" t="e">
        <f>A!$N$1</f>
        <v>#REF!</v>
      </c>
    </row>
    <row r="3" spans="1:3" ht="15">
      <c r="A3" s="5" t="s">
        <v>1209</v>
      </c>
      <c r="B3" s="8" t="s">
        <v>1210</v>
      </c>
      <c r="C3" s="9">
        <f>B!$N$1</f>
        <v>0</v>
      </c>
    </row>
    <row r="4" spans="1:3" ht="15">
      <c r="A4" s="5" t="s">
        <v>1211</v>
      </c>
      <c r="B4" s="8" t="s">
        <v>1212</v>
      </c>
      <c r="C4" s="9">
        <f>C!$N$1</f>
        <v>73</v>
      </c>
    </row>
    <row r="5" spans="1:3" ht="15">
      <c r="A5" s="5" t="s">
        <v>1213</v>
      </c>
      <c r="B5" s="8" t="s">
        <v>1214</v>
      </c>
      <c r="C5" s="9" t="e">
        <f>D!$N$1</f>
        <v>#REF!</v>
      </c>
    </row>
    <row r="6" spans="1:3" ht="15">
      <c r="A6" s="5" t="s">
        <v>1215</v>
      </c>
      <c r="B6" s="8" t="s">
        <v>1216</v>
      </c>
      <c r="C6" s="9" t="e">
        <f>E!$N$1</f>
        <v>#REF!</v>
      </c>
    </row>
    <row r="7" spans="1:3" ht="15">
      <c r="A7" s="5" t="s">
        <v>1217</v>
      </c>
      <c r="B7" s="8" t="s">
        <v>1218</v>
      </c>
      <c r="C7" s="9" t="e">
        <f>F!N1</f>
        <v>#REF!</v>
      </c>
    </row>
    <row r="8" spans="1:3" ht="15">
      <c r="A8" s="5" t="s">
        <v>1219</v>
      </c>
      <c r="B8" s="8" t="s">
        <v>1220</v>
      </c>
      <c r="C8" s="9">
        <f>G!$N$1</f>
        <v>2</v>
      </c>
    </row>
    <row r="9" spans="1:3" ht="15">
      <c r="A9" s="5" t="s">
        <v>1221</v>
      </c>
      <c r="B9" s="8" t="s">
        <v>1222</v>
      </c>
      <c r="C9" s="9">
        <f>H!$N$1</f>
        <v>65</v>
      </c>
    </row>
    <row r="10" spans="1:3" ht="15">
      <c r="A10" s="5" t="s">
        <v>1223</v>
      </c>
      <c r="B10" s="8" t="s">
        <v>1224</v>
      </c>
      <c r="C10" s="9" t="e">
        <f>I!$N$1</f>
        <v>#REF!</v>
      </c>
    </row>
    <row r="11" spans="1:3" ht="15">
      <c r="A11" s="5" t="s">
        <v>1225</v>
      </c>
      <c r="B11" s="8" t="s">
        <v>1226</v>
      </c>
      <c r="C11" s="9">
        <f>J!$N$1</f>
        <v>0</v>
      </c>
    </row>
    <row r="12" spans="1:3" ht="15">
      <c r="A12" s="80" t="s">
        <v>1153</v>
      </c>
      <c r="B12" s="8" t="s">
        <v>1226</v>
      </c>
      <c r="C12" s="9">
        <f>JJ!$N$1</f>
        <v>0</v>
      </c>
    </row>
    <row r="13" spans="1:3" ht="15">
      <c r="A13" s="5" t="s">
        <v>1227</v>
      </c>
      <c r="B13" s="8" t="s">
        <v>1228</v>
      </c>
      <c r="C13" s="9" t="e">
        <f>K!$N$1</f>
        <v>#REF!</v>
      </c>
    </row>
    <row r="14" spans="1:3" ht="15">
      <c r="A14" s="5" t="s">
        <v>1229</v>
      </c>
      <c r="B14" s="8" t="s">
        <v>1230</v>
      </c>
      <c r="C14" s="9">
        <f>L!$N$1</f>
        <v>0</v>
      </c>
    </row>
    <row r="15" spans="1:3" ht="15">
      <c r="A15" s="5" t="s">
        <v>1181</v>
      </c>
      <c r="B15" s="8" t="s">
        <v>1182</v>
      </c>
      <c r="C15" s="9">
        <f>M!$N$1</f>
        <v>0</v>
      </c>
    </row>
    <row r="16" spans="1:3" ht="15">
      <c r="A16" s="5" t="s">
        <v>1183</v>
      </c>
      <c r="B16" s="8" t="s">
        <v>1184</v>
      </c>
      <c r="C16" s="9" t="e">
        <f>N!$N$1</f>
        <v>#REF!</v>
      </c>
    </row>
    <row r="17" spans="1:3" ht="15">
      <c r="A17" s="5" t="s">
        <v>1185</v>
      </c>
      <c r="B17" s="8" t="s">
        <v>1186</v>
      </c>
      <c r="C17" s="9">
        <f>P!$N$1</f>
        <v>0</v>
      </c>
    </row>
    <row r="18" spans="1:3" ht="15">
      <c r="A18" s="5" t="s">
        <v>1187</v>
      </c>
      <c r="B18" s="8" t="s">
        <v>1188</v>
      </c>
      <c r="C18" s="9" t="e">
        <f>Q!N1</f>
        <v>#REF!</v>
      </c>
    </row>
    <row r="19" spans="1:3" ht="15">
      <c r="A19" s="5" t="s">
        <v>1189</v>
      </c>
      <c r="B19" s="8" t="s">
        <v>1190</v>
      </c>
      <c r="C19" s="9" t="e">
        <f>R!$N$1</f>
        <v>#REF!</v>
      </c>
    </row>
    <row r="20" spans="1:3" ht="15">
      <c r="A20" s="5" t="s">
        <v>1191</v>
      </c>
      <c r="B20" s="8" t="s">
        <v>1192</v>
      </c>
      <c r="C20" s="9">
        <f>S!$N$1</f>
        <v>1</v>
      </c>
    </row>
    <row r="21" spans="1:3" ht="15">
      <c r="A21" s="80" t="s">
        <v>1155</v>
      </c>
      <c r="B21" s="79" t="s">
        <v>1154</v>
      </c>
      <c r="C21" s="9">
        <f>T!$N$1</f>
        <v>41</v>
      </c>
    </row>
    <row r="22" spans="1:3" ht="15">
      <c r="A22" s="5" t="s">
        <v>1193</v>
      </c>
      <c r="B22" s="8" t="s">
        <v>1194</v>
      </c>
      <c r="C22" s="9" t="e">
        <f>U!$N$1</f>
        <v>#REF!</v>
      </c>
    </row>
    <row r="23" spans="1:3" ht="15">
      <c r="A23" s="5" t="s">
        <v>1195</v>
      </c>
      <c r="B23" s="8" t="s">
        <v>1196</v>
      </c>
      <c r="C23" s="9" t="e">
        <f>V!$N$1</f>
        <v>#REF!</v>
      </c>
    </row>
    <row r="24" spans="1:3" ht="15">
      <c r="A24" s="5" t="s">
        <v>1197</v>
      </c>
      <c r="B24" s="8" t="s">
        <v>1198</v>
      </c>
      <c r="C24" s="9">
        <f>W!$N$1</f>
        <v>0</v>
      </c>
    </row>
    <row r="25" spans="1:3" ht="15">
      <c r="A25" s="5" t="s">
        <v>1199</v>
      </c>
      <c r="B25" s="8" t="s">
        <v>1200</v>
      </c>
      <c r="C25" s="9" t="e">
        <f>X!$N$1</f>
        <v>#REF!</v>
      </c>
    </row>
    <row r="26" spans="1:3" ht="15">
      <c r="A26" s="5" t="s">
        <v>1201</v>
      </c>
      <c r="B26" s="8" t="s">
        <v>1202</v>
      </c>
      <c r="C26" s="9" t="e">
        <f>Y!$N$1</f>
        <v>#REF!</v>
      </c>
    </row>
    <row r="27" spans="1:3" ht="15">
      <c r="A27" s="10" t="s">
        <v>1139</v>
      </c>
      <c r="B27" s="11" t="s">
        <v>1140</v>
      </c>
      <c r="C27" s="12" t="e">
        <f>Z!$N$1</f>
        <v>#REF!</v>
      </c>
    </row>
    <row r="28" spans="2:3" ht="15">
      <c r="B28" s="1" t="s">
        <v>1141</v>
      </c>
      <c r="C28" t="e">
        <f>SUM(C2:C27)</f>
        <v>#REF!</v>
      </c>
    </row>
    <row r="38" ht="15">
      <c r="E38" t="s">
        <v>1204</v>
      </c>
    </row>
  </sheetData>
  <sheetProtection/>
  <hyperlinks>
    <hyperlink ref="A2" location="A!A1" display="СУМСКОЕ   ОО  ЛРУ"/>
    <hyperlink ref="A3" location="B!A1" display="ТЕРНОПОЛЬСКОЕ  ОО  ЛРУ"/>
    <hyperlink ref="A4" location="C!A1" display="ЧЕРКАССКОЕ  ОО  ЛРУ"/>
    <hyperlink ref="A5" location="D!A1" display="ЗАКАРПАТСКОЕ  ОО  ЛРУ"/>
    <hyperlink ref="A6" location="E!A1" display="ДНЕПРОПЕТРОВСКОЕ   ОО  ЛРУ"/>
    <hyperlink ref="A7" location="F!A1" display="ОДЕССКОЕ  ОО ЛРУ"/>
    <hyperlink ref="A8" location="G!A1" display="ХЕРСОНСКОЕ  ОО  ЛРУ"/>
    <hyperlink ref="A9" location="H!A1" display="Полтавская  область"/>
    <hyperlink ref="A10" location="I!A1" display="ДОНЕЦКОЕ   ОО   ЛРУ"/>
    <hyperlink ref="A11" location="J!A1" display="ОО  ЛРУ  АР КРЫМ"/>
    <hyperlink ref="A12" location="JJ!A1" display="Город Севатополь "/>
    <hyperlink ref="A13" location="K!A1" display=" РОВЕНСКОЕ   ОО  ЛРУ"/>
    <hyperlink ref="A14" location="L!A1" display="ХАРЬКОВСКОЕ    ОО   ЛРУ"/>
    <hyperlink ref="A15" location="M!A1" display="ЛУГАНСКОЕ   ОО   ЛРУ"/>
    <hyperlink ref="A16" location="N!A1" display="ВИННИЦКОЕ   ОО   ЛРУ"/>
    <hyperlink ref="A17" location="P!A1" display="ВОЛЫНСКОЕ    ОО    ЛРУ"/>
    <hyperlink ref="A18" location="Q!A1" display="ЗАПОРОЖСКОЕ   ОО  ЛРУ"/>
    <hyperlink ref="A19" location="R!A1" display="ЧЕРНИГОВСКОЕ   ОО  ЛРУ"/>
    <hyperlink ref="A20" location="S!A1" display="ИВАНО-ФРАНКОВСКОЕ   ОО  ЛРУ"/>
    <hyperlink ref="A22" location="U!A1" display="г. КИЕВ    И  ОБЛАСТЬ"/>
    <hyperlink ref="A23" location="V!A1" display="КИРОВОГРАДСКОЕ   ОО   ЛРУ "/>
    <hyperlink ref="A24" location="W!A1" display="ЛЬВОВСКОЕ  ОО  ЛРУ"/>
    <hyperlink ref="A25" location="X!A1" display="ЖИТОМИРСКОЕ  ОО   ЛРУ"/>
    <hyperlink ref="A26" location="Y!A1" display="ЧЕРНОВИЦКОЕ  ОО  ЛРУ"/>
    <hyperlink ref="A27" location="Z!A1" display="НИКОЛАЕВСКОЕ   ОО  ЛРУ"/>
    <hyperlink ref="A21" location="T!A1" display="ХМЕЛЬНИЦКОЕ   ОО  ЛРУ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22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8.8515625" defaultRowHeight="15"/>
  <cols>
    <col min="1" max="1" width="5.8515625" style="0" customWidth="1"/>
    <col min="2" max="2" width="20.140625" style="61" customWidth="1"/>
    <col min="3" max="3" width="39.7109375" style="0" customWidth="1"/>
    <col min="14" max="14" width="0.85546875" style="0" customWidth="1"/>
  </cols>
  <sheetData>
    <row r="1" spans="1:14" ht="15" customHeight="1">
      <c r="A1" s="529" t="s">
        <v>346</v>
      </c>
      <c r="B1" s="529"/>
      <c r="C1" s="529"/>
      <c r="D1" s="45"/>
      <c r="N1" t="e">
        <f>SUM(N2:N672)</f>
        <v>#REF!</v>
      </c>
    </row>
    <row r="2" spans="1:14" ht="15.75">
      <c r="A2" s="289">
        <v>1</v>
      </c>
      <c r="C2" s="404" t="s">
        <v>2840</v>
      </c>
      <c r="D2" s="102"/>
      <c r="N2" s="17">
        <f>IF(U!F3=0,0,1)</f>
        <v>1</v>
      </c>
    </row>
    <row r="3" spans="1:14" ht="15.75">
      <c r="A3" s="289"/>
      <c r="B3" s="102"/>
      <c r="C3" s="182"/>
      <c r="D3" s="102"/>
      <c r="N3" s="17">
        <f aca="true" t="shared" si="0" ref="N3:N34">IF(B3=0,0,1)</f>
        <v>0</v>
      </c>
    </row>
    <row r="4" spans="1:14" ht="15.75">
      <c r="A4" s="113">
        <v>1</v>
      </c>
      <c r="B4" s="100"/>
      <c r="C4" s="100"/>
      <c r="D4" s="102"/>
      <c r="N4" s="17">
        <f t="shared" si="0"/>
        <v>0</v>
      </c>
    </row>
    <row r="5" spans="1:14" ht="15.75">
      <c r="A5" s="113">
        <v>2</v>
      </c>
      <c r="B5" s="100"/>
      <c r="C5" s="100"/>
      <c r="D5" s="102"/>
      <c r="N5" s="17">
        <f t="shared" si="0"/>
        <v>0</v>
      </c>
    </row>
    <row r="6" spans="1:14" ht="15.75">
      <c r="A6" s="113">
        <v>3</v>
      </c>
      <c r="B6" s="100"/>
      <c r="C6" s="100"/>
      <c r="D6" s="102"/>
      <c r="N6" s="17">
        <f t="shared" si="0"/>
        <v>0</v>
      </c>
    </row>
    <row r="7" spans="1:14" ht="15.75">
      <c r="A7" s="113">
        <v>4</v>
      </c>
      <c r="B7" s="100"/>
      <c r="C7" s="100"/>
      <c r="D7" s="102"/>
      <c r="N7" s="17">
        <f t="shared" si="0"/>
        <v>0</v>
      </c>
    </row>
    <row r="8" spans="1:14" ht="15.75">
      <c r="A8" s="113">
        <v>5</v>
      </c>
      <c r="B8" s="100"/>
      <c r="C8" s="100"/>
      <c r="D8" s="102"/>
      <c r="N8" s="17">
        <f t="shared" si="0"/>
        <v>0</v>
      </c>
    </row>
    <row r="9" spans="1:14" ht="15.75">
      <c r="A9" s="113">
        <v>6</v>
      </c>
      <c r="B9" s="100"/>
      <c r="C9" s="100"/>
      <c r="D9" s="102"/>
      <c r="N9" s="17">
        <f t="shared" si="0"/>
        <v>0</v>
      </c>
    </row>
    <row r="10" spans="1:14" ht="15.75">
      <c r="A10" s="113">
        <v>7</v>
      </c>
      <c r="B10" s="100"/>
      <c r="C10" s="100"/>
      <c r="D10" s="102"/>
      <c r="N10" s="17">
        <f t="shared" si="0"/>
        <v>0</v>
      </c>
    </row>
    <row r="11" spans="1:14" ht="15.75">
      <c r="A11" s="113">
        <v>8</v>
      </c>
      <c r="B11" s="100"/>
      <c r="C11" s="100"/>
      <c r="D11" s="102"/>
      <c r="N11" s="17">
        <f t="shared" si="0"/>
        <v>0</v>
      </c>
    </row>
    <row r="12" spans="1:14" ht="15.75">
      <c r="A12" s="113">
        <v>9</v>
      </c>
      <c r="B12" s="100"/>
      <c r="C12" s="100"/>
      <c r="D12" s="102"/>
      <c r="N12" s="17">
        <f t="shared" si="0"/>
        <v>0</v>
      </c>
    </row>
    <row r="13" spans="1:14" ht="15.75">
      <c r="A13" s="113">
        <v>10</v>
      </c>
      <c r="B13" s="100"/>
      <c r="C13" s="100"/>
      <c r="D13" s="102"/>
      <c r="N13" s="17">
        <f t="shared" si="0"/>
        <v>0</v>
      </c>
    </row>
    <row r="14" spans="1:14" ht="16.5" thickBot="1">
      <c r="A14" s="289"/>
      <c r="B14" s="102"/>
      <c r="C14" s="102"/>
      <c r="D14" s="102"/>
      <c r="N14" s="17">
        <f t="shared" si="0"/>
        <v>0</v>
      </c>
    </row>
    <row r="15" spans="1:14" ht="15.75">
      <c r="A15" s="105">
        <v>1</v>
      </c>
      <c r="B15" s="290"/>
      <c r="C15" s="102"/>
      <c r="D15" s="102"/>
      <c r="N15" s="17">
        <f t="shared" si="0"/>
        <v>0</v>
      </c>
    </row>
    <row r="16" spans="1:14" ht="15.75">
      <c r="A16" s="105">
        <v>2</v>
      </c>
      <c r="B16" s="291"/>
      <c r="C16" s="102"/>
      <c r="D16" s="102"/>
      <c r="N16" s="17">
        <f t="shared" si="0"/>
        <v>0</v>
      </c>
    </row>
    <row r="17" spans="1:14" ht="15.75">
      <c r="A17" s="105">
        <v>3</v>
      </c>
      <c r="B17" s="291"/>
      <c r="C17" s="102"/>
      <c r="D17" s="102"/>
      <c r="N17" s="17">
        <f t="shared" si="0"/>
        <v>0</v>
      </c>
    </row>
    <row r="18" spans="1:14" ht="15.75">
      <c r="A18" s="105">
        <v>4</v>
      </c>
      <c r="B18" s="291"/>
      <c r="C18" s="102"/>
      <c r="D18" s="102"/>
      <c r="N18" s="17">
        <f t="shared" si="0"/>
        <v>0</v>
      </c>
    </row>
    <row r="19" spans="1:14" ht="15.75">
      <c r="A19" s="105">
        <v>5</v>
      </c>
      <c r="B19" s="291"/>
      <c r="C19" s="102"/>
      <c r="D19" s="102"/>
      <c r="N19" s="17">
        <f t="shared" si="0"/>
        <v>0</v>
      </c>
    </row>
    <row r="20" spans="1:14" ht="15.75">
      <c r="A20" s="105">
        <v>6</v>
      </c>
      <c r="B20" s="291"/>
      <c r="C20" s="102"/>
      <c r="D20" s="102"/>
      <c r="N20" s="17">
        <f t="shared" si="0"/>
        <v>0</v>
      </c>
    </row>
    <row r="21" spans="1:14" ht="15.75">
      <c r="A21" s="105">
        <v>7</v>
      </c>
      <c r="B21" s="291"/>
      <c r="C21" s="102"/>
      <c r="D21" s="102"/>
      <c r="N21" s="17">
        <f t="shared" si="0"/>
        <v>0</v>
      </c>
    </row>
    <row r="22" spans="1:14" ht="15.75">
      <c r="A22" s="105">
        <v>8</v>
      </c>
      <c r="B22" s="291"/>
      <c r="C22" s="102"/>
      <c r="D22" s="102"/>
      <c r="N22" s="17">
        <f t="shared" si="0"/>
        <v>0</v>
      </c>
    </row>
    <row r="23" spans="1:14" ht="15.75">
      <c r="A23" s="105">
        <v>9</v>
      </c>
      <c r="B23" s="291"/>
      <c r="C23" s="102"/>
      <c r="D23" s="102"/>
      <c r="N23" s="17">
        <f t="shared" si="0"/>
        <v>0</v>
      </c>
    </row>
    <row r="24" spans="1:14" ht="15.75">
      <c r="A24" s="105">
        <v>10</v>
      </c>
      <c r="B24" s="291"/>
      <c r="C24" s="102"/>
      <c r="D24" s="102"/>
      <c r="N24" s="17">
        <f t="shared" si="0"/>
        <v>0</v>
      </c>
    </row>
    <row r="25" spans="1:14" ht="15.75">
      <c r="A25" s="105">
        <v>11</v>
      </c>
      <c r="B25" s="291"/>
      <c r="C25" s="102"/>
      <c r="D25" s="102"/>
      <c r="N25" s="17">
        <f t="shared" si="0"/>
        <v>0</v>
      </c>
    </row>
    <row r="26" spans="1:14" ht="15.75">
      <c r="A26" s="105">
        <v>12</v>
      </c>
      <c r="B26" s="291"/>
      <c r="C26" s="102"/>
      <c r="D26" s="102"/>
      <c r="N26" s="17">
        <f t="shared" si="0"/>
        <v>0</v>
      </c>
    </row>
    <row r="27" spans="1:14" ht="15.75">
      <c r="A27" s="105">
        <v>13</v>
      </c>
      <c r="B27" s="291"/>
      <c r="C27" s="102"/>
      <c r="D27" s="102"/>
      <c r="N27" s="17">
        <f t="shared" si="0"/>
        <v>0</v>
      </c>
    </row>
    <row r="28" spans="1:14" ht="15.75">
      <c r="A28" s="105">
        <v>14</v>
      </c>
      <c r="B28" s="291"/>
      <c r="C28" s="102"/>
      <c r="D28" s="102"/>
      <c r="N28" s="17">
        <f t="shared" si="0"/>
        <v>0</v>
      </c>
    </row>
    <row r="29" spans="1:14" ht="15.75">
      <c r="A29" s="105">
        <v>15</v>
      </c>
      <c r="B29" s="291"/>
      <c r="C29" s="102"/>
      <c r="D29" s="102"/>
      <c r="N29" s="17">
        <f t="shared" si="0"/>
        <v>0</v>
      </c>
    </row>
    <row r="30" spans="1:14" ht="15.75">
      <c r="A30" s="105">
        <v>16</v>
      </c>
      <c r="B30" s="291"/>
      <c r="C30" s="102"/>
      <c r="D30" s="102"/>
      <c r="N30" s="17">
        <f t="shared" si="0"/>
        <v>0</v>
      </c>
    </row>
    <row r="31" spans="1:14" ht="15.75">
      <c r="A31" s="105">
        <v>17</v>
      </c>
      <c r="B31" s="291"/>
      <c r="C31" s="102"/>
      <c r="D31" s="102"/>
      <c r="N31" s="17">
        <f t="shared" si="0"/>
        <v>0</v>
      </c>
    </row>
    <row r="32" spans="1:14" ht="15.75">
      <c r="A32" s="105">
        <v>18</v>
      </c>
      <c r="B32" s="291"/>
      <c r="C32" s="102"/>
      <c r="D32" s="102"/>
      <c r="N32" s="17">
        <f t="shared" si="0"/>
        <v>0</v>
      </c>
    </row>
    <row r="33" spans="1:14" ht="15.75">
      <c r="A33" s="105">
        <v>19</v>
      </c>
      <c r="B33" s="291"/>
      <c r="C33" s="102"/>
      <c r="D33" s="102"/>
      <c r="N33" s="17">
        <f t="shared" si="0"/>
        <v>0</v>
      </c>
    </row>
    <row r="34" spans="1:14" ht="15.75">
      <c r="A34" s="105">
        <v>20</v>
      </c>
      <c r="B34" s="291"/>
      <c r="C34" s="102"/>
      <c r="D34" s="102"/>
      <c r="N34" s="17">
        <f t="shared" si="0"/>
        <v>0</v>
      </c>
    </row>
    <row r="35" spans="1:14" ht="15.75">
      <c r="A35" s="105">
        <v>21</v>
      </c>
      <c r="B35" s="291"/>
      <c r="C35" s="102"/>
      <c r="D35" s="102"/>
      <c r="N35" s="17">
        <f aca="true" t="shared" si="1" ref="N35:N65">IF(B35=0,0,1)</f>
        <v>0</v>
      </c>
    </row>
    <row r="36" spans="1:14" ht="15.75">
      <c r="A36" s="105">
        <v>22</v>
      </c>
      <c r="B36" s="291"/>
      <c r="C36" s="102"/>
      <c r="D36" s="102"/>
      <c r="N36" s="17">
        <f t="shared" si="1"/>
        <v>0</v>
      </c>
    </row>
    <row r="37" spans="1:14" ht="15.75">
      <c r="A37" s="105">
        <v>23</v>
      </c>
      <c r="B37" s="291"/>
      <c r="C37" s="102"/>
      <c r="D37" s="102"/>
      <c r="N37" s="17">
        <f t="shared" si="1"/>
        <v>0</v>
      </c>
    </row>
    <row r="38" spans="1:14" ht="15.75">
      <c r="A38" s="105">
        <v>24</v>
      </c>
      <c r="B38" s="291"/>
      <c r="C38" s="102"/>
      <c r="D38" s="102"/>
      <c r="N38" s="17">
        <f t="shared" si="1"/>
        <v>0</v>
      </c>
    </row>
    <row r="39" spans="1:14" ht="15.75">
      <c r="A39" s="105">
        <v>25</v>
      </c>
      <c r="B39" s="291"/>
      <c r="C39" s="102"/>
      <c r="D39" s="102"/>
      <c r="N39" s="17">
        <f t="shared" si="1"/>
        <v>0</v>
      </c>
    </row>
    <row r="40" spans="1:14" ht="15.75">
      <c r="A40" s="105">
        <v>26</v>
      </c>
      <c r="B40" s="291"/>
      <c r="C40" s="102"/>
      <c r="D40" s="102"/>
      <c r="N40" s="17">
        <f t="shared" si="1"/>
        <v>0</v>
      </c>
    </row>
    <row r="41" spans="1:14" ht="15.75">
      <c r="A41" s="105">
        <v>27</v>
      </c>
      <c r="B41" s="291"/>
      <c r="C41" s="102"/>
      <c r="D41" s="102"/>
      <c r="N41" s="17">
        <f t="shared" si="1"/>
        <v>0</v>
      </c>
    </row>
    <row r="42" spans="1:14" ht="15.75">
      <c r="A42" s="105">
        <v>28</v>
      </c>
      <c r="B42" s="291"/>
      <c r="C42" s="102"/>
      <c r="D42" s="102"/>
      <c r="N42" s="17">
        <f t="shared" si="1"/>
        <v>0</v>
      </c>
    </row>
    <row r="43" spans="1:14" ht="15.75">
      <c r="A43" s="105">
        <v>29</v>
      </c>
      <c r="B43" s="291"/>
      <c r="C43" s="102"/>
      <c r="D43" s="102"/>
      <c r="N43" s="17">
        <f t="shared" si="1"/>
        <v>0</v>
      </c>
    </row>
    <row r="44" spans="1:14" ht="15.75">
      <c r="A44" s="105">
        <v>30</v>
      </c>
      <c r="B44" s="291"/>
      <c r="C44" s="102"/>
      <c r="D44" s="102"/>
      <c r="N44" s="17">
        <f t="shared" si="1"/>
        <v>0</v>
      </c>
    </row>
    <row r="45" spans="1:14" ht="15.75">
      <c r="A45" s="105">
        <v>31</v>
      </c>
      <c r="B45" s="291"/>
      <c r="C45" s="102"/>
      <c r="D45" s="102"/>
      <c r="N45" s="17">
        <f t="shared" si="1"/>
        <v>0</v>
      </c>
    </row>
    <row r="46" spans="1:14" ht="15.75">
      <c r="A46" s="105">
        <v>32</v>
      </c>
      <c r="B46" s="291"/>
      <c r="C46" s="102"/>
      <c r="D46" s="102"/>
      <c r="N46" s="17">
        <f t="shared" si="1"/>
        <v>0</v>
      </c>
    </row>
    <row r="47" spans="1:14" ht="15.75">
      <c r="A47" s="105">
        <v>33</v>
      </c>
      <c r="B47" s="291"/>
      <c r="C47" s="102"/>
      <c r="D47" s="102"/>
      <c r="N47" s="17">
        <f t="shared" si="1"/>
        <v>0</v>
      </c>
    </row>
    <row r="48" spans="1:14" ht="15.75">
      <c r="A48" s="105">
        <v>34</v>
      </c>
      <c r="B48" s="291"/>
      <c r="C48" s="102"/>
      <c r="D48" s="102"/>
      <c r="N48" s="17">
        <f t="shared" si="1"/>
        <v>0</v>
      </c>
    </row>
    <row r="49" spans="1:14" ht="15.75">
      <c r="A49" s="105">
        <v>35</v>
      </c>
      <c r="B49" s="291"/>
      <c r="C49" s="102"/>
      <c r="D49" s="102"/>
      <c r="N49" s="17">
        <f t="shared" si="1"/>
        <v>0</v>
      </c>
    </row>
    <row r="50" spans="1:14" ht="15.75">
      <c r="A50" s="105">
        <v>36</v>
      </c>
      <c r="B50" s="291"/>
      <c r="C50" s="102"/>
      <c r="D50" s="102"/>
      <c r="N50" s="17">
        <f t="shared" si="1"/>
        <v>0</v>
      </c>
    </row>
    <row r="51" spans="1:14" ht="15.75">
      <c r="A51" s="105">
        <v>37</v>
      </c>
      <c r="B51" s="291"/>
      <c r="C51" s="102"/>
      <c r="D51" s="102"/>
      <c r="N51" s="17">
        <f t="shared" si="1"/>
        <v>0</v>
      </c>
    </row>
    <row r="52" spans="1:14" ht="15.75">
      <c r="A52" s="105">
        <v>38</v>
      </c>
      <c r="B52" s="291"/>
      <c r="C52" s="102"/>
      <c r="D52" s="102"/>
      <c r="N52" s="17">
        <f t="shared" si="1"/>
        <v>0</v>
      </c>
    </row>
    <row r="53" spans="1:14" ht="15.75">
      <c r="A53" s="105">
        <v>39</v>
      </c>
      <c r="B53" s="291"/>
      <c r="C53" s="102"/>
      <c r="D53" s="102"/>
      <c r="N53" s="17">
        <f t="shared" si="1"/>
        <v>0</v>
      </c>
    </row>
    <row r="54" spans="1:14" ht="15.75">
      <c r="A54" s="105">
        <v>40</v>
      </c>
      <c r="B54" s="291"/>
      <c r="C54" s="102"/>
      <c r="D54" s="102"/>
      <c r="N54" s="17">
        <f t="shared" si="1"/>
        <v>0</v>
      </c>
    </row>
    <row r="55" spans="1:14" ht="15.75">
      <c r="A55" s="105">
        <v>41</v>
      </c>
      <c r="B55" s="291"/>
      <c r="C55" s="102"/>
      <c r="D55" s="102"/>
      <c r="N55" s="17">
        <f t="shared" si="1"/>
        <v>0</v>
      </c>
    </row>
    <row r="56" spans="1:14" ht="15.75">
      <c r="A56" s="105">
        <v>42</v>
      </c>
      <c r="B56" s="291"/>
      <c r="C56" s="102"/>
      <c r="D56" s="102"/>
      <c r="N56" s="17">
        <f t="shared" si="1"/>
        <v>0</v>
      </c>
    </row>
    <row r="57" spans="1:14" ht="15.75">
      <c r="A57" s="105">
        <v>43</v>
      </c>
      <c r="B57" s="291"/>
      <c r="C57" s="102"/>
      <c r="D57" s="102"/>
      <c r="N57" s="17">
        <f t="shared" si="1"/>
        <v>0</v>
      </c>
    </row>
    <row r="58" spans="1:14" ht="15.75">
      <c r="A58" s="105">
        <v>44</v>
      </c>
      <c r="B58" s="291"/>
      <c r="C58" s="102"/>
      <c r="D58" s="102"/>
      <c r="N58" s="17">
        <f t="shared" si="1"/>
        <v>0</v>
      </c>
    </row>
    <row r="59" spans="1:14" ht="15.75">
      <c r="A59" s="105">
        <v>45</v>
      </c>
      <c r="B59" s="291"/>
      <c r="C59" s="102"/>
      <c r="D59" s="102"/>
      <c r="N59" s="17">
        <f t="shared" si="1"/>
        <v>0</v>
      </c>
    </row>
    <row r="60" spans="1:14" ht="15.75">
      <c r="A60" s="105">
        <v>46</v>
      </c>
      <c r="B60" s="291"/>
      <c r="C60" s="102"/>
      <c r="D60" s="102"/>
      <c r="N60" s="17">
        <f t="shared" si="1"/>
        <v>0</v>
      </c>
    </row>
    <row r="61" spans="1:14" ht="15.75">
      <c r="A61" s="105">
        <v>47</v>
      </c>
      <c r="B61" s="291"/>
      <c r="C61" s="102"/>
      <c r="D61" s="102"/>
      <c r="N61" s="17">
        <f t="shared" si="1"/>
        <v>0</v>
      </c>
    </row>
    <row r="62" spans="1:14" ht="15.75">
      <c r="A62" s="105">
        <v>48</v>
      </c>
      <c r="B62" s="291"/>
      <c r="C62" s="102"/>
      <c r="D62" s="102"/>
      <c r="N62" s="17">
        <f t="shared" si="1"/>
        <v>0</v>
      </c>
    </row>
    <row r="63" spans="1:14" ht="15.75">
      <c r="A63" s="105">
        <v>49</v>
      </c>
      <c r="B63" s="291"/>
      <c r="C63" s="102"/>
      <c r="D63" s="102"/>
      <c r="N63" s="17">
        <f t="shared" si="1"/>
        <v>0</v>
      </c>
    </row>
    <row r="64" spans="1:14" ht="15.75">
      <c r="A64" s="105">
        <v>50</v>
      </c>
      <c r="B64" s="291"/>
      <c r="C64" s="102"/>
      <c r="D64" s="102"/>
      <c r="N64" s="17">
        <f t="shared" si="1"/>
        <v>0</v>
      </c>
    </row>
    <row r="65" spans="1:14" ht="15.75">
      <c r="A65" s="105">
        <v>51</v>
      </c>
      <c r="B65" s="291"/>
      <c r="C65" s="102"/>
      <c r="D65" s="102"/>
      <c r="N65" s="17">
        <f t="shared" si="1"/>
        <v>0</v>
      </c>
    </row>
    <row r="66" spans="1:14" ht="15.75">
      <c r="A66" s="105">
        <v>52</v>
      </c>
      <c r="B66" s="291"/>
      <c r="C66" s="102"/>
      <c r="D66" s="102"/>
      <c r="N66" s="17">
        <f aca="true" t="shared" si="2" ref="N66:N129">IF(B66=0,0,1)</f>
        <v>0</v>
      </c>
    </row>
    <row r="67" spans="1:14" ht="15.75">
      <c r="A67" s="105">
        <v>53</v>
      </c>
      <c r="B67" s="291"/>
      <c r="C67" s="102"/>
      <c r="D67" s="102"/>
      <c r="N67" s="17">
        <f t="shared" si="2"/>
        <v>0</v>
      </c>
    </row>
    <row r="68" spans="1:14" ht="15.75">
      <c r="A68" s="105">
        <v>54</v>
      </c>
      <c r="B68" s="291"/>
      <c r="C68" s="102"/>
      <c r="D68" s="102"/>
      <c r="N68" s="17">
        <f t="shared" si="2"/>
        <v>0</v>
      </c>
    </row>
    <row r="69" spans="1:14" ht="15.75">
      <c r="A69" s="105">
        <v>55</v>
      </c>
      <c r="B69" s="291"/>
      <c r="C69" s="102"/>
      <c r="D69" s="102"/>
      <c r="N69" s="17">
        <f t="shared" si="2"/>
        <v>0</v>
      </c>
    </row>
    <row r="70" spans="1:14" ht="15.75">
      <c r="A70" s="105">
        <v>56</v>
      </c>
      <c r="B70" s="291"/>
      <c r="C70" s="102"/>
      <c r="D70" s="102"/>
      <c r="N70" s="17">
        <f t="shared" si="2"/>
        <v>0</v>
      </c>
    </row>
    <row r="71" spans="1:14" ht="15.75">
      <c r="A71" s="105">
        <v>57</v>
      </c>
      <c r="B71" s="291"/>
      <c r="C71" s="102"/>
      <c r="D71" s="102"/>
      <c r="N71" s="17">
        <f t="shared" si="2"/>
        <v>0</v>
      </c>
    </row>
    <row r="72" spans="1:14" ht="15.75">
      <c r="A72" s="105">
        <v>58</v>
      </c>
      <c r="B72" s="291"/>
      <c r="C72" s="102"/>
      <c r="D72" s="102"/>
      <c r="N72" s="17">
        <f t="shared" si="2"/>
        <v>0</v>
      </c>
    </row>
    <row r="73" spans="1:14" ht="15.75">
      <c r="A73" s="105">
        <v>59</v>
      </c>
      <c r="B73" s="291"/>
      <c r="C73" s="102"/>
      <c r="D73" s="102"/>
      <c r="N73" s="17">
        <f t="shared" si="2"/>
        <v>0</v>
      </c>
    </row>
    <row r="74" spans="1:14" ht="15.75">
      <c r="A74" s="105">
        <v>60</v>
      </c>
      <c r="B74" s="291"/>
      <c r="C74" s="102"/>
      <c r="D74" s="102"/>
      <c r="N74" s="17">
        <f t="shared" si="2"/>
        <v>0</v>
      </c>
    </row>
    <row r="75" spans="1:14" ht="15.75">
      <c r="A75" s="105">
        <v>61</v>
      </c>
      <c r="B75" s="291"/>
      <c r="C75" s="102"/>
      <c r="D75" s="102"/>
      <c r="N75" s="17">
        <f t="shared" si="2"/>
        <v>0</v>
      </c>
    </row>
    <row r="76" spans="1:14" ht="15.75">
      <c r="A76" s="105">
        <v>62</v>
      </c>
      <c r="B76" s="291"/>
      <c r="C76" s="102"/>
      <c r="D76" s="102"/>
      <c r="N76" s="17">
        <f t="shared" si="2"/>
        <v>0</v>
      </c>
    </row>
    <row r="77" spans="1:14" ht="15.75">
      <c r="A77" s="105">
        <v>63</v>
      </c>
      <c r="B77" s="291"/>
      <c r="C77" s="102"/>
      <c r="D77" s="102"/>
      <c r="N77" s="17">
        <f t="shared" si="2"/>
        <v>0</v>
      </c>
    </row>
    <row r="78" spans="1:14" ht="15.75">
      <c r="A78" s="105">
        <v>64</v>
      </c>
      <c r="B78" s="291"/>
      <c r="C78" s="102"/>
      <c r="D78" s="102"/>
      <c r="N78" s="17">
        <f t="shared" si="2"/>
        <v>0</v>
      </c>
    </row>
    <row r="79" spans="1:14" ht="15.75">
      <c r="A79" s="105">
        <v>65</v>
      </c>
      <c r="B79" s="291"/>
      <c r="C79" s="102"/>
      <c r="D79" s="102"/>
      <c r="N79" s="17">
        <f t="shared" si="2"/>
        <v>0</v>
      </c>
    </row>
    <row r="80" spans="1:14" ht="15.75">
      <c r="A80" s="105">
        <v>66</v>
      </c>
      <c r="B80" s="291"/>
      <c r="C80" s="102"/>
      <c r="D80" s="102"/>
      <c r="N80" s="17">
        <f t="shared" si="2"/>
        <v>0</v>
      </c>
    </row>
    <row r="81" spans="1:14" ht="15.75">
      <c r="A81" s="105">
        <v>67</v>
      </c>
      <c r="B81" s="291"/>
      <c r="C81" s="102"/>
      <c r="D81" s="102"/>
      <c r="N81" s="17">
        <f t="shared" si="2"/>
        <v>0</v>
      </c>
    </row>
    <row r="82" spans="1:14" ht="15.75">
      <c r="A82" s="105">
        <v>68</v>
      </c>
      <c r="B82" s="291"/>
      <c r="C82" s="102"/>
      <c r="D82" s="102"/>
      <c r="N82" s="17">
        <f t="shared" si="2"/>
        <v>0</v>
      </c>
    </row>
    <row r="83" spans="1:14" ht="15.75">
      <c r="A83" s="105">
        <v>69</v>
      </c>
      <c r="B83" s="291"/>
      <c r="C83" s="102"/>
      <c r="D83" s="102"/>
      <c r="N83" s="17">
        <f t="shared" si="2"/>
        <v>0</v>
      </c>
    </row>
    <row r="84" spans="1:14" ht="15.75">
      <c r="A84" s="105">
        <v>70</v>
      </c>
      <c r="B84" s="291"/>
      <c r="C84" s="102"/>
      <c r="D84" s="102"/>
      <c r="N84" s="17">
        <f t="shared" si="2"/>
        <v>0</v>
      </c>
    </row>
    <row r="85" spans="1:14" ht="15.75">
      <c r="A85" s="105">
        <v>71</v>
      </c>
      <c r="B85" s="291"/>
      <c r="C85" s="102"/>
      <c r="D85" s="102"/>
      <c r="N85" s="17">
        <f t="shared" si="2"/>
        <v>0</v>
      </c>
    </row>
    <row r="86" spans="1:14" ht="15.75">
      <c r="A86" s="105">
        <v>72</v>
      </c>
      <c r="B86" s="291"/>
      <c r="C86" s="102"/>
      <c r="D86" s="102"/>
      <c r="N86" s="17">
        <f t="shared" si="2"/>
        <v>0</v>
      </c>
    </row>
    <row r="87" spans="1:14" ht="15.75">
      <c r="A87" s="105">
        <v>73</v>
      </c>
      <c r="B87" s="291"/>
      <c r="C87" s="102"/>
      <c r="D87" s="102"/>
      <c r="N87" s="17">
        <f t="shared" si="2"/>
        <v>0</v>
      </c>
    </row>
    <row r="88" spans="1:14" ht="15.75">
      <c r="A88" s="105">
        <v>74</v>
      </c>
      <c r="B88" s="291"/>
      <c r="C88" s="102"/>
      <c r="D88" s="102"/>
      <c r="N88" s="17">
        <f t="shared" si="2"/>
        <v>0</v>
      </c>
    </row>
    <row r="89" spans="1:14" ht="15.75">
      <c r="A89" s="105">
        <v>75</v>
      </c>
      <c r="B89" s="291"/>
      <c r="C89" s="102"/>
      <c r="D89" s="102"/>
      <c r="N89" s="17">
        <f t="shared" si="2"/>
        <v>0</v>
      </c>
    </row>
    <row r="90" spans="1:14" ht="15.75">
      <c r="A90" s="105">
        <v>76</v>
      </c>
      <c r="B90" s="291"/>
      <c r="C90" s="102"/>
      <c r="D90" s="102"/>
      <c r="N90" s="17">
        <f t="shared" si="2"/>
        <v>0</v>
      </c>
    </row>
    <row r="91" spans="1:14" ht="15.75">
      <c r="A91" s="105">
        <v>77</v>
      </c>
      <c r="B91" s="291"/>
      <c r="C91" s="102"/>
      <c r="D91" s="102"/>
      <c r="N91" s="17">
        <f t="shared" si="2"/>
        <v>0</v>
      </c>
    </row>
    <row r="92" spans="1:14" ht="15.75">
      <c r="A92" s="105">
        <v>78</v>
      </c>
      <c r="B92" s="291"/>
      <c r="C92" s="102"/>
      <c r="D92" s="102"/>
      <c r="N92" s="17">
        <f t="shared" si="2"/>
        <v>0</v>
      </c>
    </row>
    <row r="93" spans="1:14" ht="15.75">
      <c r="A93" s="105">
        <v>79</v>
      </c>
      <c r="B93" s="291"/>
      <c r="C93" s="102"/>
      <c r="D93" s="102"/>
      <c r="N93" s="17">
        <f t="shared" si="2"/>
        <v>0</v>
      </c>
    </row>
    <row r="94" spans="1:14" ht="15.75">
      <c r="A94" s="105">
        <v>80</v>
      </c>
      <c r="B94" s="291"/>
      <c r="C94" s="102"/>
      <c r="D94" s="102"/>
      <c r="N94" s="17">
        <f t="shared" si="2"/>
        <v>0</v>
      </c>
    </row>
    <row r="95" spans="1:14" ht="15.75">
      <c r="A95" s="105">
        <v>81</v>
      </c>
      <c r="B95" s="291"/>
      <c r="C95" s="102"/>
      <c r="D95" s="102"/>
      <c r="N95" s="17">
        <f t="shared" si="2"/>
        <v>0</v>
      </c>
    </row>
    <row r="96" spans="1:14" ht="15.75">
      <c r="A96" s="105">
        <v>82</v>
      </c>
      <c r="B96" s="291"/>
      <c r="C96" s="102"/>
      <c r="D96" s="102"/>
      <c r="N96" s="17">
        <f t="shared" si="2"/>
        <v>0</v>
      </c>
    </row>
    <row r="97" spans="1:14" ht="15.75">
      <c r="A97" s="105">
        <v>83</v>
      </c>
      <c r="B97" s="291"/>
      <c r="C97" s="102"/>
      <c r="D97" s="102"/>
      <c r="N97" s="17">
        <f t="shared" si="2"/>
        <v>0</v>
      </c>
    </row>
    <row r="98" spans="1:14" ht="15.75">
      <c r="A98" s="105">
        <v>84</v>
      </c>
      <c r="B98" s="291"/>
      <c r="C98" s="102"/>
      <c r="D98" s="102"/>
      <c r="N98" s="17">
        <f t="shared" si="2"/>
        <v>0</v>
      </c>
    </row>
    <row r="99" spans="1:14" ht="15.75">
      <c r="A99" s="105">
        <v>85</v>
      </c>
      <c r="B99" s="291"/>
      <c r="C99" s="102"/>
      <c r="D99" s="102"/>
      <c r="N99" s="17">
        <f t="shared" si="2"/>
        <v>0</v>
      </c>
    </row>
    <row r="100" spans="1:14" ht="15.75">
      <c r="A100" s="105">
        <v>86</v>
      </c>
      <c r="B100" s="291"/>
      <c r="C100" s="102"/>
      <c r="D100" s="102"/>
      <c r="N100" s="17">
        <f t="shared" si="2"/>
        <v>0</v>
      </c>
    </row>
    <row r="101" spans="1:14" ht="15.75">
      <c r="A101" s="105">
        <v>87</v>
      </c>
      <c r="B101" s="291"/>
      <c r="C101" s="102"/>
      <c r="D101" s="102"/>
      <c r="N101" s="17">
        <f t="shared" si="2"/>
        <v>0</v>
      </c>
    </row>
    <row r="102" spans="1:14" ht="15.75">
      <c r="A102" s="105">
        <v>88</v>
      </c>
      <c r="B102" s="291"/>
      <c r="C102" s="102"/>
      <c r="D102" s="102"/>
      <c r="N102" s="17">
        <f t="shared" si="2"/>
        <v>0</v>
      </c>
    </row>
    <row r="103" spans="1:14" ht="15.75">
      <c r="A103" s="105">
        <v>89</v>
      </c>
      <c r="B103" s="291"/>
      <c r="C103" s="102"/>
      <c r="D103" s="102"/>
      <c r="N103" s="17">
        <f t="shared" si="2"/>
        <v>0</v>
      </c>
    </row>
    <row r="104" spans="1:14" ht="15.75">
      <c r="A104" s="105">
        <v>90</v>
      </c>
      <c r="B104" s="291"/>
      <c r="C104" s="102"/>
      <c r="D104" s="102"/>
      <c r="N104" s="17">
        <f t="shared" si="2"/>
        <v>0</v>
      </c>
    </row>
    <row r="105" spans="1:14" ht="15.75">
      <c r="A105" s="105">
        <v>91</v>
      </c>
      <c r="B105" s="291"/>
      <c r="C105" s="102"/>
      <c r="D105" s="102"/>
      <c r="N105" s="17">
        <f t="shared" si="2"/>
        <v>0</v>
      </c>
    </row>
    <row r="106" spans="1:14" ht="15.75">
      <c r="A106" s="105">
        <v>92</v>
      </c>
      <c r="B106" s="291"/>
      <c r="C106" s="102"/>
      <c r="D106" s="102"/>
      <c r="N106" s="17">
        <f t="shared" si="2"/>
        <v>0</v>
      </c>
    </row>
    <row r="107" spans="1:14" ht="15.75">
      <c r="A107" s="105">
        <v>93</v>
      </c>
      <c r="B107" s="291"/>
      <c r="C107" s="102"/>
      <c r="D107" s="102"/>
      <c r="N107" s="17">
        <f t="shared" si="2"/>
        <v>0</v>
      </c>
    </row>
    <row r="108" spans="1:14" ht="15.75">
      <c r="A108" s="105">
        <v>94</v>
      </c>
      <c r="B108" s="291"/>
      <c r="C108" s="102"/>
      <c r="D108" s="102"/>
      <c r="N108" s="17">
        <f t="shared" si="2"/>
        <v>0</v>
      </c>
    </row>
    <row r="109" spans="1:14" ht="15.75">
      <c r="A109" s="105">
        <v>95</v>
      </c>
      <c r="B109" s="291"/>
      <c r="C109" s="102"/>
      <c r="D109" s="102"/>
      <c r="N109" s="17">
        <f t="shared" si="2"/>
        <v>0</v>
      </c>
    </row>
    <row r="110" spans="1:14" ht="15.75">
      <c r="A110" s="105">
        <v>96</v>
      </c>
      <c r="B110" s="291"/>
      <c r="C110" s="102"/>
      <c r="D110" s="102"/>
      <c r="N110" s="17">
        <f t="shared" si="2"/>
        <v>0</v>
      </c>
    </row>
    <row r="111" spans="1:14" ht="15.75">
      <c r="A111" s="105">
        <v>97</v>
      </c>
      <c r="B111" s="291"/>
      <c r="C111" s="102"/>
      <c r="D111" s="102"/>
      <c r="N111" s="17">
        <f t="shared" si="2"/>
        <v>0</v>
      </c>
    </row>
    <row r="112" spans="1:14" ht="15.75">
      <c r="A112" s="105">
        <v>98</v>
      </c>
      <c r="B112" s="291"/>
      <c r="C112" s="102"/>
      <c r="D112" s="102"/>
      <c r="N112" s="17">
        <f t="shared" si="2"/>
        <v>0</v>
      </c>
    </row>
    <row r="113" spans="1:14" ht="15.75">
      <c r="A113" s="105">
        <v>99</v>
      </c>
      <c r="B113" s="291"/>
      <c r="C113" s="102"/>
      <c r="D113" s="102"/>
      <c r="N113" s="17">
        <f t="shared" si="2"/>
        <v>0</v>
      </c>
    </row>
    <row r="114" spans="1:14" ht="15.75">
      <c r="A114" s="105">
        <v>100</v>
      </c>
      <c r="B114" s="291"/>
      <c r="C114" s="102"/>
      <c r="D114" s="102"/>
      <c r="N114" s="17">
        <f t="shared" si="2"/>
        <v>0</v>
      </c>
    </row>
    <row r="115" spans="1:14" ht="15.75">
      <c r="A115" s="105">
        <v>101</v>
      </c>
      <c r="B115" s="291"/>
      <c r="C115" s="102"/>
      <c r="D115" s="102"/>
      <c r="N115" s="17">
        <f t="shared" si="2"/>
        <v>0</v>
      </c>
    </row>
    <row r="116" spans="1:14" ht="15.75">
      <c r="A116" s="105">
        <v>102</v>
      </c>
      <c r="B116" s="291"/>
      <c r="C116" s="102"/>
      <c r="D116" s="102"/>
      <c r="N116" s="17">
        <f t="shared" si="2"/>
        <v>0</v>
      </c>
    </row>
    <row r="117" spans="1:14" ht="15.75">
      <c r="A117" s="105">
        <v>103</v>
      </c>
      <c r="B117" s="291"/>
      <c r="C117" s="102"/>
      <c r="D117" s="102"/>
      <c r="N117" s="17">
        <f t="shared" si="2"/>
        <v>0</v>
      </c>
    </row>
    <row r="118" spans="1:14" ht="15.75">
      <c r="A118" s="105">
        <v>104</v>
      </c>
      <c r="B118" s="291"/>
      <c r="C118" s="102"/>
      <c r="D118" s="102"/>
      <c r="N118" s="17">
        <f t="shared" si="2"/>
        <v>0</v>
      </c>
    </row>
    <row r="119" spans="1:14" ht="15.75">
      <c r="A119" s="105">
        <v>105</v>
      </c>
      <c r="B119" s="291"/>
      <c r="C119" s="102"/>
      <c r="D119" s="102"/>
      <c r="N119" s="17">
        <f t="shared" si="2"/>
        <v>0</v>
      </c>
    </row>
    <row r="120" spans="1:14" ht="15.75">
      <c r="A120" s="105">
        <v>106</v>
      </c>
      <c r="B120" s="291"/>
      <c r="C120" s="102"/>
      <c r="D120" s="102"/>
      <c r="N120" s="17">
        <f t="shared" si="2"/>
        <v>0</v>
      </c>
    </row>
    <row r="121" spans="1:14" ht="15.75">
      <c r="A121" s="105">
        <v>107</v>
      </c>
      <c r="B121" s="291"/>
      <c r="C121" s="102"/>
      <c r="D121" s="102"/>
      <c r="N121" s="17">
        <f t="shared" si="2"/>
        <v>0</v>
      </c>
    </row>
    <row r="122" spans="1:14" ht="15.75">
      <c r="A122" s="105">
        <v>108</v>
      </c>
      <c r="B122" s="291"/>
      <c r="C122" s="102"/>
      <c r="D122" s="102"/>
      <c r="N122" s="17">
        <f t="shared" si="2"/>
        <v>0</v>
      </c>
    </row>
    <row r="123" spans="1:14" ht="15.75">
      <c r="A123" s="105">
        <v>109</v>
      </c>
      <c r="B123" s="291"/>
      <c r="C123" s="102"/>
      <c r="D123" s="102"/>
      <c r="N123" s="17">
        <f t="shared" si="2"/>
        <v>0</v>
      </c>
    </row>
    <row r="124" spans="1:14" ht="15.75">
      <c r="A124" s="105">
        <v>110</v>
      </c>
      <c r="B124" s="291"/>
      <c r="C124" s="102"/>
      <c r="D124" s="102"/>
      <c r="N124" s="17">
        <f t="shared" si="2"/>
        <v>0</v>
      </c>
    </row>
    <row r="125" spans="1:14" ht="15.75">
      <c r="A125" s="105">
        <v>111</v>
      </c>
      <c r="B125" s="291"/>
      <c r="C125" s="102"/>
      <c r="D125" s="102"/>
      <c r="N125" s="17">
        <f t="shared" si="2"/>
        <v>0</v>
      </c>
    </row>
    <row r="126" spans="1:14" ht="15.75">
      <c r="A126" s="105">
        <v>112</v>
      </c>
      <c r="B126" s="291"/>
      <c r="C126" s="102"/>
      <c r="D126" s="102"/>
      <c r="N126" s="17">
        <f t="shared" si="2"/>
        <v>0</v>
      </c>
    </row>
    <row r="127" spans="1:14" ht="15.75">
      <c r="A127" s="105">
        <v>113</v>
      </c>
      <c r="B127" s="291"/>
      <c r="C127" s="102"/>
      <c r="D127" s="102"/>
      <c r="N127" s="17">
        <f t="shared" si="2"/>
        <v>0</v>
      </c>
    </row>
    <row r="128" spans="1:14" ht="15.75">
      <c r="A128" s="105">
        <v>114</v>
      </c>
      <c r="B128" s="291"/>
      <c r="C128" s="102"/>
      <c r="D128" s="102"/>
      <c r="N128" s="17">
        <f t="shared" si="2"/>
        <v>0</v>
      </c>
    </row>
    <row r="129" spans="1:14" ht="15.75">
      <c r="A129" s="46">
        <f>A128+1</f>
        <v>115</v>
      </c>
      <c r="B129" s="291"/>
      <c r="C129" s="288"/>
      <c r="D129" s="288"/>
      <c r="N129" s="17">
        <f t="shared" si="2"/>
        <v>0</v>
      </c>
    </row>
    <row r="130" spans="1:14" ht="15.75">
      <c r="A130" s="46">
        <f>A129+1</f>
        <v>116</v>
      </c>
      <c r="B130" s="291"/>
      <c r="C130" s="102"/>
      <c r="D130" s="102"/>
      <c r="N130" s="17">
        <f aca="true" t="shared" si="3" ref="N130:N193">IF(B130=0,0,1)</f>
        <v>0</v>
      </c>
    </row>
    <row r="131" spans="1:14" ht="15.75">
      <c r="A131" s="46">
        <f aca="true" t="shared" si="4" ref="A131:A194">A130+1</f>
        <v>117</v>
      </c>
      <c r="B131" s="291"/>
      <c r="C131" s="102"/>
      <c r="D131" s="102"/>
      <c r="N131" s="17">
        <f t="shared" si="3"/>
        <v>0</v>
      </c>
    </row>
    <row r="132" spans="1:14" ht="15.75">
      <c r="A132" s="46">
        <f t="shared" si="4"/>
        <v>118</v>
      </c>
      <c r="B132" s="291"/>
      <c r="C132" s="102"/>
      <c r="D132" s="102"/>
      <c r="N132" s="17">
        <f t="shared" si="3"/>
        <v>0</v>
      </c>
    </row>
    <row r="133" spans="1:14" ht="15.75">
      <c r="A133" s="46">
        <f t="shared" si="4"/>
        <v>119</v>
      </c>
      <c r="B133" s="291"/>
      <c r="C133" s="102"/>
      <c r="D133" s="102"/>
      <c r="N133" s="17">
        <f t="shared" si="3"/>
        <v>0</v>
      </c>
    </row>
    <row r="134" spans="1:14" ht="15.75">
      <c r="A134" s="46">
        <f t="shared" si="4"/>
        <v>120</v>
      </c>
      <c r="B134" s="291"/>
      <c r="C134" s="102"/>
      <c r="D134" s="102"/>
      <c r="N134" s="17">
        <f t="shared" si="3"/>
        <v>0</v>
      </c>
    </row>
    <row r="135" spans="1:14" ht="15.75">
      <c r="A135" s="46">
        <f t="shared" si="4"/>
        <v>121</v>
      </c>
      <c r="B135" s="291"/>
      <c r="C135" s="102"/>
      <c r="D135" s="102"/>
      <c r="N135" s="17">
        <f t="shared" si="3"/>
        <v>0</v>
      </c>
    </row>
    <row r="136" spans="1:14" ht="15.75">
      <c r="A136" s="46">
        <f t="shared" si="4"/>
        <v>122</v>
      </c>
      <c r="B136" s="291"/>
      <c r="C136" s="102"/>
      <c r="D136" s="102"/>
      <c r="N136" s="17">
        <f t="shared" si="3"/>
        <v>0</v>
      </c>
    </row>
    <row r="137" spans="1:14" ht="15.75">
      <c r="A137" s="46">
        <f t="shared" si="4"/>
        <v>123</v>
      </c>
      <c r="B137" s="291"/>
      <c r="C137" s="102"/>
      <c r="D137" s="102"/>
      <c r="N137" s="17">
        <f t="shared" si="3"/>
        <v>0</v>
      </c>
    </row>
    <row r="138" spans="1:14" ht="15.75">
      <c r="A138" s="46">
        <f t="shared" si="4"/>
        <v>124</v>
      </c>
      <c r="B138" s="291"/>
      <c r="C138" s="102"/>
      <c r="D138" s="102"/>
      <c r="N138" s="17">
        <f t="shared" si="3"/>
        <v>0</v>
      </c>
    </row>
    <row r="139" spans="1:14" ht="15.75">
      <c r="A139" s="46">
        <f t="shared" si="4"/>
        <v>125</v>
      </c>
      <c r="B139" s="291"/>
      <c r="C139" s="102"/>
      <c r="D139" s="102"/>
      <c r="N139" s="17">
        <f t="shared" si="3"/>
        <v>0</v>
      </c>
    </row>
    <row r="140" spans="1:14" ht="15.75">
      <c r="A140" s="46">
        <f t="shared" si="4"/>
        <v>126</v>
      </c>
      <c r="B140" s="291"/>
      <c r="C140" s="102"/>
      <c r="D140" s="102"/>
      <c r="N140" s="17">
        <f t="shared" si="3"/>
        <v>0</v>
      </c>
    </row>
    <row r="141" spans="1:14" ht="15.75">
      <c r="A141" s="46">
        <f t="shared" si="4"/>
        <v>127</v>
      </c>
      <c r="B141" s="291"/>
      <c r="C141" s="102"/>
      <c r="D141" s="102"/>
      <c r="N141" s="17">
        <f t="shared" si="3"/>
        <v>0</v>
      </c>
    </row>
    <row r="142" spans="1:14" ht="15.75">
      <c r="A142" s="46">
        <f t="shared" si="4"/>
        <v>128</v>
      </c>
      <c r="B142" s="291"/>
      <c r="C142" s="102"/>
      <c r="D142" s="102"/>
      <c r="N142" s="17">
        <f t="shared" si="3"/>
        <v>0</v>
      </c>
    </row>
    <row r="143" spans="1:14" ht="15.75">
      <c r="A143" s="46">
        <f t="shared" si="4"/>
        <v>129</v>
      </c>
      <c r="B143" s="291"/>
      <c r="C143" s="102"/>
      <c r="D143" s="102"/>
      <c r="N143" s="17">
        <f t="shared" si="3"/>
        <v>0</v>
      </c>
    </row>
    <row r="144" spans="1:14" ht="15.75">
      <c r="A144" s="46">
        <f t="shared" si="4"/>
        <v>130</v>
      </c>
      <c r="B144" s="291"/>
      <c r="C144" s="102"/>
      <c r="D144" s="102"/>
      <c r="N144" s="17">
        <f t="shared" si="3"/>
        <v>0</v>
      </c>
    </row>
    <row r="145" spans="1:14" ht="15.75">
      <c r="A145" s="46">
        <f t="shared" si="4"/>
        <v>131</v>
      </c>
      <c r="B145" s="291"/>
      <c r="C145" s="102"/>
      <c r="D145" s="102"/>
      <c r="N145" s="17">
        <f t="shared" si="3"/>
        <v>0</v>
      </c>
    </row>
    <row r="146" spans="1:14" ht="15.75">
      <c r="A146" s="46">
        <f t="shared" si="4"/>
        <v>132</v>
      </c>
      <c r="B146" s="291"/>
      <c r="C146" s="102"/>
      <c r="D146" s="102"/>
      <c r="N146" s="17">
        <f t="shared" si="3"/>
        <v>0</v>
      </c>
    </row>
    <row r="147" spans="1:14" ht="15.75">
      <c r="A147" s="46">
        <f t="shared" si="4"/>
        <v>133</v>
      </c>
      <c r="B147" s="291"/>
      <c r="C147" s="102"/>
      <c r="D147" s="102"/>
      <c r="N147" s="17">
        <f t="shared" si="3"/>
        <v>0</v>
      </c>
    </row>
    <row r="148" spans="1:14" ht="15.75">
      <c r="A148" s="46">
        <f t="shared" si="4"/>
        <v>134</v>
      </c>
      <c r="B148" s="291"/>
      <c r="C148" s="102"/>
      <c r="D148" s="102"/>
      <c r="N148" s="17">
        <f t="shared" si="3"/>
        <v>0</v>
      </c>
    </row>
    <row r="149" spans="1:14" ht="15.75">
      <c r="A149" s="46">
        <f t="shared" si="4"/>
        <v>135</v>
      </c>
      <c r="B149" s="291"/>
      <c r="C149" s="102"/>
      <c r="D149" s="102"/>
      <c r="N149" s="17">
        <f t="shared" si="3"/>
        <v>0</v>
      </c>
    </row>
    <row r="150" spans="1:14" ht="15.75">
      <c r="A150" s="46">
        <f t="shared" si="4"/>
        <v>136</v>
      </c>
      <c r="B150" s="291"/>
      <c r="C150" s="102"/>
      <c r="D150" s="102"/>
      <c r="N150" s="17">
        <f t="shared" si="3"/>
        <v>0</v>
      </c>
    </row>
    <row r="151" spans="1:14" ht="15.75">
      <c r="A151" s="46">
        <f t="shared" si="4"/>
        <v>137</v>
      </c>
      <c r="B151" s="291"/>
      <c r="C151" s="102"/>
      <c r="D151" s="102"/>
      <c r="N151" s="17">
        <f t="shared" si="3"/>
        <v>0</v>
      </c>
    </row>
    <row r="152" spans="1:14" ht="15.75">
      <c r="A152" s="46">
        <f t="shared" si="4"/>
        <v>138</v>
      </c>
      <c r="B152" s="291"/>
      <c r="C152" s="102"/>
      <c r="D152" s="102"/>
      <c r="N152" s="17">
        <f t="shared" si="3"/>
        <v>0</v>
      </c>
    </row>
    <row r="153" spans="1:14" ht="15.75">
      <c r="A153" s="46">
        <f t="shared" si="4"/>
        <v>139</v>
      </c>
      <c r="B153" s="291"/>
      <c r="C153" s="102"/>
      <c r="D153" s="102"/>
      <c r="N153" s="17">
        <f t="shared" si="3"/>
        <v>0</v>
      </c>
    </row>
    <row r="154" spans="1:14" ht="15.75">
      <c r="A154" s="46">
        <f t="shared" si="4"/>
        <v>140</v>
      </c>
      <c r="B154" s="291"/>
      <c r="C154" s="102"/>
      <c r="D154" s="102"/>
      <c r="N154" s="17">
        <f t="shared" si="3"/>
        <v>0</v>
      </c>
    </row>
    <row r="155" spans="1:14" ht="15.75">
      <c r="A155" s="46">
        <f t="shared" si="4"/>
        <v>141</v>
      </c>
      <c r="B155" s="291"/>
      <c r="C155" s="102"/>
      <c r="D155" s="102"/>
      <c r="N155" s="17">
        <f t="shared" si="3"/>
        <v>0</v>
      </c>
    </row>
    <row r="156" spans="1:14" ht="15.75">
      <c r="A156" s="46">
        <f t="shared" si="4"/>
        <v>142</v>
      </c>
      <c r="B156" s="291"/>
      <c r="C156" s="102"/>
      <c r="D156" s="102"/>
      <c r="N156" s="17">
        <f t="shared" si="3"/>
        <v>0</v>
      </c>
    </row>
    <row r="157" spans="1:14" ht="15.75">
      <c r="A157" s="46">
        <f t="shared" si="4"/>
        <v>143</v>
      </c>
      <c r="B157" s="291"/>
      <c r="C157" s="102"/>
      <c r="D157" s="102"/>
      <c r="N157" s="17">
        <f t="shared" si="3"/>
        <v>0</v>
      </c>
    </row>
    <row r="158" spans="1:14" ht="15.75">
      <c r="A158" s="46">
        <f t="shared" si="4"/>
        <v>144</v>
      </c>
      <c r="B158" s="291"/>
      <c r="C158" s="102"/>
      <c r="D158" s="102"/>
      <c r="N158" s="17">
        <f t="shared" si="3"/>
        <v>0</v>
      </c>
    </row>
    <row r="159" spans="1:14" ht="15.75">
      <c r="A159" s="46">
        <f t="shared" si="4"/>
        <v>145</v>
      </c>
      <c r="B159" s="291"/>
      <c r="C159" s="102"/>
      <c r="D159" s="102"/>
      <c r="N159" s="17">
        <f t="shared" si="3"/>
        <v>0</v>
      </c>
    </row>
    <row r="160" spans="1:14" ht="15.75">
      <c r="A160" s="46">
        <f t="shared" si="4"/>
        <v>146</v>
      </c>
      <c r="B160" s="291"/>
      <c r="C160" s="102"/>
      <c r="D160" s="102"/>
      <c r="N160" s="17">
        <f t="shared" si="3"/>
        <v>0</v>
      </c>
    </row>
    <row r="161" spans="1:14" ht="15.75">
      <c r="A161" s="46">
        <f t="shared" si="4"/>
        <v>147</v>
      </c>
      <c r="B161" s="291"/>
      <c r="C161" s="102"/>
      <c r="D161" s="102"/>
      <c r="N161" s="17">
        <f t="shared" si="3"/>
        <v>0</v>
      </c>
    </row>
    <row r="162" spans="1:14" ht="15.75">
      <c r="A162" s="46">
        <f t="shared" si="4"/>
        <v>148</v>
      </c>
      <c r="B162" s="291"/>
      <c r="C162" s="102"/>
      <c r="D162" s="102"/>
      <c r="N162" s="17">
        <f t="shared" si="3"/>
        <v>0</v>
      </c>
    </row>
    <row r="163" spans="1:14" ht="15.75">
      <c r="A163" s="46">
        <f t="shared" si="4"/>
        <v>149</v>
      </c>
      <c r="B163" s="291"/>
      <c r="C163" s="102"/>
      <c r="D163" s="102"/>
      <c r="N163" s="17">
        <f t="shared" si="3"/>
        <v>0</v>
      </c>
    </row>
    <row r="164" spans="1:14" ht="15.75">
      <c r="A164" s="46">
        <f t="shared" si="4"/>
        <v>150</v>
      </c>
      <c r="B164" s="291"/>
      <c r="C164" s="102"/>
      <c r="D164" s="102"/>
      <c r="N164" s="17">
        <f t="shared" si="3"/>
        <v>0</v>
      </c>
    </row>
    <row r="165" spans="1:14" ht="15.75">
      <c r="A165" s="46">
        <f t="shared" si="4"/>
        <v>151</v>
      </c>
      <c r="B165" s="291"/>
      <c r="C165" s="102"/>
      <c r="D165" s="102"/>
      <c r="N165" s="17">
        <f t="shared" si="3"/>
        <v>0</v>
      </c>
    </row>
    <row r="166" spans="1:14" ht="15.75">
      <c r="A166" s="46">
        <f t="shared" si="4"/>
        <v>152</v>
      </c>
      <c r="B166" s="291"/>
      <c r="C166" s="102"/>
      <c r="D166" s="102"/>
      <c r="N166" s="17">
        <f t="shared" si="3"/>
        <v>0</v>
      </c>
    </row>
    <row r="167" spans="1:14" ht="15.75">
      <c r="A167" s="46">
        <f t="shared" si="4"/>
        <v>153</v>
      </c>
      <c r="B167" s="291"/>
      <c r="C167" s="102"/>
      <c r="D167" s="102"/>
      <c r="N167" s="17">
        <f t="shared" si="3"/>
        <v>0</v>
      </c>
    </row>
    <row r="168" spans="1:14" ht="15.75">
      <c r="A168" s="46">
        <f t="shared" si="4"/>
        <v>154</v>
      </c>
      <c r="B168" s="291"/>
      <c r="C168" s="102"/>
      <c r="D168" s="102"/>
      <c r="N168" s="17">
        <f t="shared" si="3"/>
        <v>0</v>
      </c>
    </row>
    <row r="169" spans="1:14" ht="15.75">
      <c r="A169" s="46">
        <f t="shared" si="4"/>
        <v>155</v>
      </c>
      <c r="B169" s="291"/>
      <c r="C169" s="102"/>
      <c r="D169" s="102"/>
      <c r="N169" s="17">
        <f t="shared" si="3"/>
        <v>0</v>
      </c>
    </row>
    <row r="170" spans="1:14" ht="15.75">
      <c r="A170" s="46">
        <f t="shared" si="4"/>
        <v>156</v>
      </c>
      <c r="B170" s="291"/>
      <c r="C170" s="102"/>
      <c r="D170" s="102"/>
      <c r="N170" s="17">
        <f t="shared" si="3"/>
        <v>0</v>
      </c>
    </row>
    <row r="171" spans="1:14" ht="15.75">
      <c r="A171" s="46">
        <f t="shared" si="4"/>
        <v>157</v>
      </c>
      <c r="B171" s="291"/>
      <c r="C171" s="102"/>
      <c r="D171" s="102"/>
      <c r="N171" s="17">
        <f t="shared" si="3"/>
        <v>0</v>
      </c>
    </row>
    <row r="172" spans="1:14" ht="15.75">
      <c r="A172" s="46">
        <f t="shared" si="4"/>
        <v>158</v>
      </c>
      <c r="B172" s="291"/>
      <c r="C172" s="102"/>
      <c r="D172" s="102"/>
      <c r="N172" s="17">
        <f t="shared" si="3"/>
        <v>0</v>
      </c>
    </row>
    <row r="173" spans="1:14" ht="15.75">
      <c r="A173" s="46">
        <f t="shared" si="4"/>
        <v>159</v>
      </c>
      <c r="B173" s="291"/>
      <c r="C173" s="102"/>
      <c r="D173" s="102"/>
      <c r="N173" s="17">
        <f t="shared" si="3"/>
        <v>0</v>
      </c>
    </row>
    <row r="174" spans="1:14" ht="15.75">
      <c r="A174" s="46">
        <f t="shared" si="4"/>
        <v>160</v>
      </c>
      <c r="B174" s="291"/>
      <c r="C174" s="102"/>
      <c r="D174" s="102"/>
      <c r="N174" s="17">
        <f t="shared" si="3"/>
        <v>0</v>
      </c>
    </row>
    <row r="175" spans="1:14" ht="15.75">
      <c r="A175" s="46">
        <f t="shared" si="4"/>
        <v>161</v>
      </c>
      <c r="B175" s="291"/>
      <c r="C175" s="102"/>
      <c r="D175" s="102"/>
      <c r="N175" s="17">
        <f t="shared" si="3"/>
        <v>0</v>
      </c>
    </row>
    <row r="176" spans="1:14" ht="15.75">
      <c r="A176" s="46">
        <f t="shared" si="4"/>
        <v>162</v>
      </c>
      <c r="B176" s="291"/>
      <c r="C176" s="102"/>
      <c r="D176" s="102"/>
      <c r="N176" s="17">
        <f t="shared" si="3"/>
        <v>0</v>
      </c>
    </row>
    <row r="177" spans="1:14" ht="15.75">
      <c r="A177" s="46">
        <f t="shared" si="4"/>
        <v>163</v>
      </c>
      <c r="B177" s="291"/>
      <c r="C177" s="102"/>
      <c r="D177" s="102"/>
      <c r="N177" s="17">
        <f t="shared" si="3"/>
        <v>0</v>
      </c>
    </row>
    <row r="178" spans="1:14" ht="15.75">
      <c r="A178" s="46">
        <f t="shared" si="4"/>
        <v>164</v>
      </c>
      <c r="B178" s="291"/>
      <c r="C178" s="102"/>
      <c r="D178" s="102"/>
      <c r="N178" s="17">
        <f t="shared" si="3"/>
        <v>0</v>
      </c>
    </row>
    <row r="179" spans="1:14" ht="15.75">
      <c r="A179" s="46">
        <f t="shared" si="4"/>
        <v>165</v>
      </c>
      <c r="B179" s="291"/>
      <c r="C179" s="102"/>
      <c r="D179" s="102"/>
      <c r="N179" s="17">
        <f t="shared" si="3"/>
        <v>0</v>
      </c>
    </row>
    <row r="180" spans="1:14" ht="15.75">
      <c r="A180" s="46">
        <f t="shared" si="4"/>
        <v>166</v>
      </c>
      <c r="B180" s="291"/>
      <c r="C180" s="102"/>
      <c r="D180" s="102"/>
      <c r="N180" s="17">
        <f t="shared" si="3"/>
        <v>0</v>
      </c>
    </row>
    <row r="181" spans="1:14" ht="15.75">
      <c r="A181" s="46">
        <f t="shared" si="4"/>
        <v>167</v>
      </c>
      <c r="B181" s="291"/>
      <c r="C181" s="102"/>
      <c r="D181" s="102"/>
      <c r="N181" s="17">
        <f t="shared" si="3"/>
        <v>0</v>
      </c>
    </row>
    <row r="182" spans="1:14" ht="15.75">
      <c r="A182" s="46">
        <f t="shared" si="4"/>
        <v>168</v>
      </c>
      <c r="B182" s="291"/>
      <c r="C182" s="102"/>
      <c r="D182" s="102"/>
      <c r="N182" s="17">
        <f t="shared" si="3"/>
        <v>0</v>
      </c>
    </row>
    <row r="183" spans="1:14" ht="15.75">
      <c r="A183" s="46">
        <f t="shared" si="4"/>
        <v>169</v>
      </c>
      <c r="B183" s="291"/>
      <c r="C183" s="102"/>
      <c r="D183" s="102"/>
      <c r="N183" s="17">
        <f t="shared" si="3"/>
        <v>0</v>
      </c>
    </row>
    <row r="184" spans="1:14" ht="15.75">
      <c r="A184" s="46">
        <f t="shared" si="4"/>
        <v>170</v>
      </c>
      <c r="B184" s="291"/>
      <c r="C184" s="102"/>
      <c r="D184" s="102"/>
      <c r="N184" s="17">
        <f t="shared" si="3"/>
        <v>0</v>
      </c>
    </row>
    <row r="185" spans="1:14" ht="15.75">
      <c r="A185" s="46">
        <f t="shared" si="4"/>
        <v>171</v>
      </c>
      <c r="B185" s="291"/>
      <c r="C185" s="102"/>
      <c r="D185" s="102"/>
      <c r="N185" s="17">
        <f t="shared" si="3"/>
        <v>0</v>
      </c>
    </row>
    <row r="186" spans="1:14" ht="15.75">
      <c r="A186" s="46">
        <f t="shared" si="4"/>
        <v>172</v>
      </c>
      <c r="B186" s="291"/>
      <c r="C186" s="102"/>
      <c r="D186" s="102"/>
      <c r="N186" s="17">
        <f t="shared" si="3"/>
        <v>0</v>
      </c>
    </row>
    <row r="187" spans="1:14" ht="15.75">
      <c r="A187" s="46">
        <f t="shared" si="4"/>
        <v>173</v>
      </c>
      <c r="B187" s="291"/>
      <c r="C187" s="102"/>
      <c r="D187" s="102"/>
      <c r="N187" s="17">
        <f t="shared" si="3"/>
        <v>0</v>
      </c>
    </row>
    <row r="188" spans="1:14" ht="15.75">
      <c r="A188" s="46">
        <f t="shared" si="4"/>
        <v>174</v>
      </c>
      <c r="B188" s="291"/>
      <c r="C188" s="102"/>
      <c r="D188" s="102"/>
      <c r="N188" s="17">
        <f t="shared" si="3"/>
        <v>0</v>
      </c>
    </row>
    <row r="189" spans="1:14" ht="15.75">
      <c r="A189" s="46">
        <f t="shared" si="4"/>
        <v>175</v>
      </c>
      <c r="B189" s="291"/>
      <c r="C189" s="102"/>
      <c r="D189" s="102"/>
      <c r="N189" s="17">
        <f t="shared" si="3"/>
        <v>0</v>
      </c>
    </row>
    <row r="190" spans="1:14" ht="15.75">
      <c r="A190" s="46">
        <f t="shared" si="4"/>
        <v>176</v>
      </c>
      <c r="B190" s="291"/>
      <c r="C190" s="102"/>
      <c r="D190" s="102"/>
      <c r="N190" s="17">
        <f t="shared" si="3"/>
        <v>0</v>
      </c>
    </row>
    <row r="191" spans="1:14" ht="15.75">
      <c r="A191" s="46">
        <f t="shared" si="4"/>
        <v>177</v>
      </c>
      <c r="B191" s="291"/>
      <c r="C191" s="102"/>
      <c r="D191" s="102"/>
      <c r="N191" s="17">
        <f t="shared" si="3"/>
        <v>0</v>
      </c>
    </row>
    <row r="192" spans="1:14" ht="15.75">
      <c r="A192" s="46">
        <f t="shared" si="4"/>
        <v>178</v>
      </c>
      <c r="B192" s="291"/>
      <c r="C192" s="102"/>
      <c r="D192" s="102"/>
      <c r="N192" s="17">
        <f t="shared" si="3"/>
        <v>0</v>
      </c>
    </row>
    <row r="193" spans="1:14" ht="15.75">
      <c r="A193" s="46">
        <f t="shared" si="4"/>
        <v>179</v>
      </c>
      <c r="B193" s="291"/>
      <c r="C193" s="102"/>
      <c r="D193" s="102"/>
      <c r="N193" s="17">
        <f t="shared" si="3"/>
        <v>0</v>
      </c>
    </row>
    <row r="194" spans="1:14" ht="15.75">
      <c r="A194" s="46">
        <f t="shared" si="4"/>
        <v>180</v>
      </c>
      <c r="B194" s="291"/>
      <c r="C194" s="102"/>
      <c r="D194" s="102"/>
      <c r="N194" s="17">
        <f aca="true" t="shared" si="5" ref="N194:N257">IF(B194=0,0,1)</f>
        <v>0</v>
      </c>
    </row>
    <row r="195" spans="1:14" ht="15.75">
      <c r="A195" s="46">
        <f aca="true" t="shared" si="6" ref="A195:A258">A194+1</f>
        <v>181</v>
      </c>
      <c r="B195" s="291"/>
      <c r="C195" s="102"/>
      <c r="D195" s="102"/>
      <c r="N195" s="17">
        <f t="shared" si="5"/>
        <v>0</v>
      </c>
    </row>
    <row r="196" spans="1:14" ht="15.75">
      <c r="A196" s="46">
        <f t="shared" si="6"/>
        <v>182</v>
      </c>
      <c r="B196" s="291"/>
      <c r="C196" s="102"/>
      <c r="D196" s="102"/>
      <c r="N196" s="17">
        <f t="shared" si="5"/>
        <v>0</v>
      </c>
    </row>
    <row r="197" spans="1:14" ht="15.75">
      <c r="A197" s="46">
        <f t="shared" si="6"/>
        <v>183</v>
      </c>
      <c r="B197" s="291"/>
      <c r="C197" s="102"/>
      <c r="D197" s="102"/>
      <c r="N197" s="17">
        <f t="shared" si="5"/>
        <v>0</v>
      </c>
    </row>
    <row r="198" spans="1:14" ht="15.75">
      <c r="A198" s="46">
        <f t="shared" si="6"/>
        <v>184</v>
      </c>
      <c r="B198" s="291"/>
      <c r="C198" s="102"/>
      <c r="D198" s="102"/>
      <c r="N198" s="17">
        <f t="shared" si="5"/>
        <v>0</v>
      </c>
    </row>
    <row r="199" spans="1:14" ht="15.75">
      <c r="A199" s="46">
        <f t="shared" si="6"/>
        <v>185</v>
      </c>
      <c r="B199" s="291"/>
      <c r="C199" s="102"/>
      <c r="D199" s="102"/>
      <c r="N199" s="17">
        <f t="shared" si="5"/>
        <v>0</v>
      </c>
    </row>
    <row r="200" spans="1:14" ht="15.75">
      <c r="A200" s="46">
        <f t="shared" si="6"/>
        <v>186</v>
      </c>
      <c r="B200" s="291"/>
      <c r="C200" s="102"/>
      <c r="D200" s="102"/>
      <c r="N200" s="17">
        <f t="shared" si="5"/>
        <v>0</v>
      </c>
    </row>
    <row r="201" spans="1:14" ht="15.75">
      <c r="A201" s="46">
        <f t="shared" si="6"/>
        <v>187</v>
      </c>
      <c r="B201" s="291"/>
      <c r="C201" s="102"/>
      <c r="D201" s="102"/>
      <c r="N201" s="17">
        <f t="shared" si="5"/>
        <v>0</v>
      </c>
    </row>
    <row r="202" spans="1:14" ht="15.75">
      <c r="A202" s="46">
        <f t="shared" si="6"/>
        <v>188</v>
      </c>
      <c r="B202" s="291"/>
      <c r="C202" s="102"/>
      <c r="D202" s="102"/>
      <c r="N202" s="17">
        <f t="shared" si="5"/>
        <v>0</v>
      </c>
    </row>
    <row r="203" spans="1:14" ht="15.75">
      <c r="A203" s="46">
        <f t="shared" si="6"/>
        <v>189</v>
      </c>
      <c r="B203" s="291"/>
      <c r="C203" s="102"/>
      <c r="D203" s="102"/>
      <c r="N203" s="17">
        <f t="shared" si="5"/>
        <v>0</v>
      </c>
    </row>
    <row r="204" spans="1:14" ht="15.75">
      <c r="A204" s="46">
        <f t="shared" si="6"/>
        <v>190</v>
      </c>
      <c r="B204" s="291"/>
      <c r="C204" s="102"/>
      <c r="D204" s="102"/>
      <c r="N204" s="17">
        <f t="shared" si="5"/>
        <v>0</v>
      </c>
    </row>
    <row r="205" spans="1:14" ht="15.75">
      <c r="A205" s="46">
        <f t="shared" si="6"/>
        <v>191</v>
      </c>
      <c r="B205" s="291"/>
      <c r="C205" s="102"/>
      <c r="D205" s="102"/>
      <c r="N205" s="17">
        <f t="shared" si="5"/>
        <v>0</v>
      </c>
    </row>
    <row r="206" spans="1:14" ht="15.75">
      <c r="A206" s="46">
        <f t="shared" si="6"/>
        <v>192</v>
      </c>
      <c r="B206" s="291"/>
      <c r="C206" s="102"/>
      <c r="D206" s="102"/>
      <c r="N206" s="17">
        <f t="shared" si="5"/>
        <v>0</v>
      </c>
    </row>
    <row r="207" spans="1:14" ht="15.75">
      <c r="A207" s="46">
        <f t="shared" si="6"/>
        <v>193</v>
      </c>
      <c r="B207" s="291"/>
      <c r="C207" s="102"/>
      <c r="D207" s="102"/>
      <c r="N207" s="17">
        <f t="shared" si="5"/>
        <v>0</v>
      </c>
    </row>
    <row r="208" spans="1:14" ht="15.75">
      <c r="A208" s="46">
        <f t="shared" si="6"/>
        <v>194</v>
      </c>
      <c r="B208" s="291"/>
      <c r="C208" s="102"/>
      <c r="D208" s="102"/>
      <c r="N208" s="17">
        <f t="shared" si="5"/>
        <v>0</v>
      </c>
    </row>
    <row r="209" spans="1:14" ht="15.75">
      <c r="A209" s="46">
        <f t="shared" si="6"/>
        <v>195</v>
      </c>
      <c r="B209" s="291"/>
      <c r="C209" s="102"/>
      <c r="D209" s="102"/>
      <c r="N209" s="17">
        <f t="shared" si="5"/>
        <v>0</v>
      </c>
    </row>
    <row r="210" spans="1:14" ht="15.75">
      <c r="A210" s="46">
        <f t="shared" si="6"/>
        <v>196</v>
      </c>
      <c r="B210" s="291"/>
      <c r="C210" s="102"/>
      <c r="D210" s="102"/>
      <c r="N210" s="17">
        <f t="shared" si="5"/>
        <v>0</v>
      </c>
    </row>
    <row r="211" spans="1:14" ht="15.75">
      <c r="A211" s="46">
        <f t="shared" si="6"/>
        <v>197</v>
      </c>
      <c r="B211" s="291"/>
      <c r="C211" s="102"/>
      <c r="D211" s="102"/>
      <c r="N211" s="17">
        <f t="shared" si="5"/>
        <v>0</v>
      </c>
    </row>
    <row r="212" spans="1:14" ht="15.75">
      <c r="A212" s="46">
        <f t="shared" si="6"/>
        <v>198</v>
      </c>
      <c r="B212" s="291"/>
      <c r="C212" s="102"/>
      <c r="D212" s="102"/>
      <c r="N212" s="17">
        <f t="shared" si="5"/>
        <v>0</v>
      </c>
    </row>
    <row r="213" spans="1:14" ht="15.75">
      <c r="A213" s="46">
        <f t="shared" si="6"/>
        <v>199</v>
      </c>
      <c r="B213" s="291"/>
      <c r="C213" s="102"/>
      <c r="D213" s="102"/>
      <c r="N213" s="17">
        <f t="shared" si="5"/>
        <v>0</v>
      </c>
    </row>
    <row r="214" spans="1:14" ht="15.75">
      <c r="A214" s="46">
        <f t="shared" si="6"/>
        <v>200</v>
      </c>
      <c r="B214" s="291"/>
      <c r="C214" s="102"/>
      <c r="D214" s="102"/>
      <c r="N214" s="17">
        <f t="shared" si="5"/>
        <v>0</v>
      </c>
    </row>
    <row r="215" spans="1:14" ht="15.75">
      <c r="A215" s="46">
        <f t="shared" si="6"/>
        <v>201</v>
      </c>
      <c r="B215" s="291"/>
      <c r="C215" s="102"/>
      <c r="D215" s="102"/>
      <c r="N215" s="17">
        <f t="shared" si="5"/>
        <v>0</v>
      </c>
    </row>
    <row r="216" spans="1:14" ht="15.75">
      <c r="A216" s="46">
        <f t="shared" si="6"/>
        <v>202</v>
      </c>
      <c r="B216" s="291"/>
      <c r="C216" s="102"/>
      <c r="D216" s="102"/>
      <c r="N216" s="17">
        <f t="shared" si="5"/>
        <v>0</v>
      </c>
    </row>
    <row r="217" spans="1:14" ht="15.75">
      <c r="A217" s="46">
        <f t="shared" si="6"/>
        <v>203</v>
      </c>
      <c r="B217" s="291"/>
      <c r="C217" s="102"/>
      <c r="D217" s="102"/>
      <c r="N217" s="17">
        <f t="shared" si="5"/>
        <v>0</v>
      </c>
    </row>
    <row r="218" spans="1:14" ht="15.75">
      <c r="A218" s="46">
        <f t="shared" si="6"/>
        <v>204</v>
      </c>
      <c r="B218" s="291"/>
      <c r="C218" s="102"/>
      <c r="D218" s="102"/>
      <c r="N218" s="17">
        <f t="shared" si="5"/>
        <v>0</v>
      </c>
    </row>
    <row r="219" spans="1:14" ht="15.75">
      <c r="A219" s="46">
        <f t="shared" si="6"/>
        <v>205</v>
      </c>
      <c r="B219" s="291"/>
      <c r="C219" s="102"/>
      <c r="D219" s="102"/>
      <c r="N219" s="17">
        <f t="shared" si="5"/>
        <v>0</v>
      </c>
    </row>
    <row r="220" spans="1:14" ht="15.75">
      <c r="A220" s="46">
        <f t="shared" si="6"/>
        <v>206</v>
      </c>
      <c r="B220" s="291"/>
      <c r="C220" s="102"/>
      <c r="D220" s="102"/>
      <c r="N220" s="17">
        <f t="shared" si="5"/>
        <v>0</v>
      </c>
    </row>
    <row r="221" spans="1:14" ht="15.75">
      <c r="A221" s="46">
        <f t="shared" si="6"/>
        <v>207</v>
      </c>
      <c r="B221" s="291"/>
      <c r="C221" s="102"/>
      <c r="D221" s="102"/>
      <c r="N221" s="17">
        <f t="shared" si="5"/>
        <v>0</v>
      </c>
    </row>
    <row r="222" spans="1:14" ht="15.75">
      <c r="A222" s="46">
        <f t="shared" si="6"/>
        <v>208</v>
      </c>
      <c r="B222" s="291"/>
      <c r="C222" s="102"/>
      <c r="D222" s="102"/>
      <c r="N222" s="17">
        <f t="shared" si="5"/>
        <v>0</v>
      </c>
    </row>
    <row r="223" spans="1:14" ht="15.75">
      <c r="A223" s="46">
        <f t="shared" si="6"/>
        <v>209</v>
      </c>
      <c r="B223" s="291"/>
      <c r="C223" s="102"/>
      <c r="D223" s="102"/>
      <c r="N223" s="17">
        <f t="shared" si="5"/>
        <v>0</v>
      </c>
    </row>
    <row r="224" spans="1:14" ht="15.75">
      <c r="A224" s="46">
        <f t="shared" si="6"/>
        <v>210</v>
      </c>
      <c r="B224" s="291"/>
      <c r="C224" s="102"/>
      <c r="D224" s="102"/>
      <c r="N224" s="17">
        <f t="shared" si="5"/>
        <v>0</v>
      </c>
    </row>
    <row r="225" spans="1:14" ht="15.75">
      <c r="A225" s="46">
        <f t="shared" si="6"/>
        <v>211</v>
      </c>
      <c r="B225" s="291"/>
      <c r="C225" s="102"/>
      <c r="D225" s="102"/>
      <c r="N225" s="17">
        <f t="shared" si="5"/>
        <v>0</v>
      </c>
    </row>
    <row r="226" spans="1:14" ht="15.75">
      <c r="A226" s="46">
        <f t="shared" si="6"/>
        <v>212</v>
      </c>
      <c r="B226" s="291"/>
      <c r="C226" s="102"/>
      <c r="D226" s="102"/>
      <c r="N226" s="17">
        <f t="shared" si="5"/>
        <v>0</v>
      </c>
    </row>
    <row r="227" spans="1:14" ht="15.75">
      <c r="A227" s="46">
        <f t="shared" si="6"/>
        <v>213</v>
      </c>
      <c r="B227" s="291"/>
      <c r="C227" s="102"/>
      <c r="D227" s="102"/>
      <c r="N227" s="17">
        <f t="shared" si="5"/>
        <v>0</v>
      </c>
    </row>
    <row r="228" spans="1:14" ht="15.75">
      <c r="A228" s="46">
        <f t="shared" si="6"/>
        <v>214</v>
      </c>
      <c r="B228" s="291"/>
      <c r="C228" s="102"/>
      <c r="D228" s="102"/>
      <c r="N228" s="17">
        <f t="shared" si="5"/>
        <v>0</v>
      </c>
    </row>
    <row r="229" spans="1:14" ht="15.75">
      <c r="A229" s="46">
        <f t="shared" si="6"/>
        <v>215</v>
      </c>
      <c r="B229" s="291"/>
      <c r="C229" s="102"/>
      <c r="D229" s="102"/>
      <c r="N229" s="17">
        <f t="shared" si="5"/>
        <v>0</v>
      </c>
    </row>
    <row r="230" spans="1:14" ht="15.75">
      <c r="A230" s="46">
        <f t="shared" si="6"/>
        <v>216</v>
      </c>
      <c r="B230" s="291"/>
      <c r="C230" s="102"/>
      <c r="D230" s="102"/>
      <c r="N230" s="17">
        <f t="shared" si="5"/>
        <v>0</v>
      </c>
    </row>
    <row r="231" spans="1:14" ht="15.75">
      <c r="A231" s="46">
        <f t="shared" si="6"/>
        <v>217</v>
      </c>
      <c r="B231" s="291"/>
      <c r="C231" s="102"/>
      <c r="D231" s="102"/>
      <c r="N231" s="17">
        <f t="shared" si="5"/>
        <v>0</v>
      </c>
    </row>
    <row r="232" spans="1:14" ht="15.75">
      <c r="A232" s="46">
        <f t="shared" si="6"/>
        <v>218</v>
      </c>
      <c r="B232" s="291"/>
      <c r="C232" s="102"/>
      <c r="D232" s="102"/>
      <c r="N232" s="17">
        <f t="shared" si="5"/>
        <v>0</v>
      </c>
    </row>
    <row r="233" spans="1:14" ht="15.75">
      <c r="A233" s="46">
        <f t="shared" si="6"/>
        <v>219</v>
      </c>
      <c r="B233" s="291"/>
      <c r="C233" s="102"/>
      <c r="D233" s="102"/>
      <c r="N233" s="17">
        <f t="shared" si="5"/>
        <v>0</v>
      </c>
    </row>
    <row r="234" spans="1:14" ht="15.75">
      <c r="A234" s="46">
        <f t="shared" si="6"/>
        <v>220</v>
      </c>
      <c r="B234" s="291"/>
      <c r="C234" s="102"/>
      <c r="D234" s="102"/>
      <c r="N234" s="17">
        <f t="shared" si="5"/>
        <v>0</v>
      </c>
    </row>
    <row r="235" spans="1:14" ht="15.75">
      <c r="A235" s="46">
        <f t="shared" si="6"/>
        <v>221</v>
      </c>
      <c r="B235" s="291"/>
      <c r="C235" s="102"/>
      <c r="D235" s="102"/>
      <c r="N235" s="17">
        <f t="shared" si="5"/>
        <v>0</v>
      </c>
    </row>
    <row r="236" spans="1:14" ht="15.75">
      <c r="A236" s="46">
        <f t="shared" si="6"/>
        <v>222</v>
      </c>
      <c r="B236" s="291"/>
      <c r="C236" s="102"/>
      <c r="D236" s="102"/>
      <c r="N236" s="17">
        <f t="shared" si="5"/>
        <v>0</v>
      </c>
    </row>
    <row r="237" spans="1:14" ht="15" customHeight="1">
      <c r="A237" s="46">
        <f t="shared" si="6"/>
        <v>223</v>
      </c>
      <c r="B237" s="291"/>
      <c r="C237" s="102"/>
      <c r="D237" s="102"/>
      <c r="N237" s="17">
        <f t="shared" si="5"/>
        <v>0</v>
      </c>
    </row>
    <row r="238" spans="1:14" ht="15.75">
      <c r="A238" s="46">
        <f t="shared" si="6"/>
        <v>224</v>
      </c>
      <c r="B238" s="291"/>
      <c r="C238" s="102"/>
      <c r="D238" s="102"/>
      <c r="N238" s="17">
        <f t="shared" si="5"/>
        <v>0</v>
      </c>
    </row>
    <row r="239" spans="1:14" ht="15.75">
      <c r="A239" s="46">
        <f t="shared" si="6"/>
        <v>225</v>
      </c>
      <c r="B239" s="291"/>
      <c r="C239" s="102"/>
      <c r="D239" s="102"/>
      <c r="N239" s="17">
        <f t="shared" si="5"/>
        <v>0</v>
      </c>
    </row>
    <row r="240" spans="1:14" ht="15.75">
      <c r="A240" s="46">
        <f t="shared" si="6"/>
        <v>226</v>
      </c>
      <c r="B240" s="291"/>
      <c r="C240" s="102"/>
      <c r="D240" s="102"/>
      <c r="N240" s="17">
        <f t="shared" si="5"/>
        <v>0</v>
      </c>
    </row>
    <row r="241" spans="1:14" ht="15.75">
      <c r="A241" s="46">
        <f t="shared" si="6"/>
        <v>227</v>
      </c>
      <c r="B241" s="291"/>
      <c r="C241" s="102"/>
      <c r="D241" s="102"/>
      <c r="N241" s="17">
        <f t="shared" si="5"/>
        <v>0</v>
      </c>
    </row>
    <row r="242" spans="1:14" ht="15.75">
      <c r="A242" s="46">
        <f t="shared" si="6"/>
        <v>228</v>
      </c>
      <c r="B242" s="291"/>
      <c r="C242" s="102"/>
      <c r="D242" s="102"/>
      <c r="N242" s="17">
        <f t="shared" si="5"/>
        <v>0</v>
      </c>
    </row>
    <row r="243" spans="1:14" ht="15.75">
      <c r="A243" s="46">
        <f t="shared" si="6"/>
        <v>229</v>
      </c>
      <c r="B243" s="291"/>
      <c r="C243" s="102"/>
      <c r="D243" s="102"/>
      <c r="N243" s="17">
        <f t="shared" si="5"/>
        <v>0</v>
      </c>
    </row>
    <row r="244" spans="1:14" ht="15.75">
      <c r="A244" s="46">
        <f t="shared" si="6"/>
        <v>230</v>
      </c>
      <c r="B244" s="291"/>
      <c r="C244" s="102"/>
      <c r="D244" s="102"/>
      <c r="N244" s="17">
        <f t="shared" si="5"/>
        <v>0</v>
      </c>
    </row>
    <row r="245" spans="1:14" ht="15.75">
      <c r="A245" s="46">
        <f t="shared" si="6"/>
        <v>231</v>
      </c>
      <c r="B245" s="291"/>
      <c r="C245" s="102"/>
      <c r="D245" s="102"/>
      <c r="N245" s="17">
        <f t="shared" si="5"/>
        <v>0</v>
      </c>
    </row>
    <row r="246" spans="1:14" ht="15.75">
      <c r="A246" s="46">
        <f t="shared" si="6"/>
        <v>232</v>
      </c>
      <c r="B246" s="291"/>
      <c r="C246" s="102"/>
      <c r="D246" s="102"/>
      <c r="N246" s="17">
        <f t="shared" si="5"/>
        <v>0</v>
      </c>
    </row>
    <row r="247" spans="1:14" ht="15.75">
      <c r="A247" s="46">
        <f t="shared" si="6"/>
        <v>233</v>
      </c>
      <c r="B247" s="291"/>
      <c r="C247" s="102"/>
      <c r="D247" s="102"/>
      <c r="N247" s="17">
        <f t="shared" si="5"/>
        <v>0</v>
      </c>
    </row>
    <row r="248" spans="1:14" ht="15.75">
      <c r="A248" s="46">
        <f t="shared" si="6"/>
        <v>234</v>
      </c>
      <c r="B248" s="291"/>
      <c r="C248" s="102"/>
      <c r="D248" s="102"/>
      <c r="N248" s="17">
        <f t="shared" si="5"/>
        <v>0</v>
      </c>
    </row>
    <row r="249" spans="1:14" ht="15.75">
      <c r="A249" s="46">
        <f t="shared" si="6"/>
        <v>235</v>
      </c>
      <c r="B249" s="291"/>
      <c r="C249" s="102"/>
      <c r="D249" s="102"/>
      <c r="N249" s="17">
        <f t="shared" si="5"/>
        <v>0</v>
      </c>
    </row>
    <row r="250" spans="1:14" ht="15.75">
      <c r="A250" s="46">
        <f t="shared" si="6"/>
        <v>236</v>
      </c>
      <c r="B250" s="291"/>
      <c r="C250" s="102"/>
      <c r="D250" s="102"/>
      <c r="N250" s="17">
        <f t="shared" si="5"/>
        <v>0</v>
      </c>
    </row>
    <row r="251" spans="1:14" ht="15.75">
      <c r="A251" s="46">
        <f t="shared" si="6"/>
        <v>237</v>
      </c>
      <c r="B251" s="291"/>
      <c r="C251" s="102"/>
      <c r="D251" s="102"/>
      <c r="N251" s="17">
        <f t="shared" si="5"/>
        <v>0</v>
      </c>
    </row>
    <row r="252" spans="1:14" ht="15.75">
      <c r="A252" s="46">
        <f t="shared" si="6"/>
        <v>238</v>
      </c>
      <c r="B252" s="291"/>
      <c r="C252" s="102"/>
      <c r="D252" s="102"/>
      <c r="N252" s="17">
        <f t="shared" si="5"/>
        <v>0</v>
      </c>
    </row>
    <row r="253" spans="1:14" ht="15.75">
      <c r="A253" s="46">
        <f t="shared" si="6"/>
        <v>239</v>
      </c>
      <c r="B253" s="291"/>
      <c r="C253" s="102"/>
      <c r="D253" s="102"/>
      <c r="N253" s="17">
        <f t="shared" si="5"/>
        <v>0</v>
      </c>
    </row>
    <row r="254" spans="1:14" ht="15.75">
      <c r="A254" s="46">
        <f t="shared" si="6"/>
        <v>240</v>
      </c>
      <c r="B254" s="291"/>
      <c r="C254" s="102"/>
      <c r="D254" s="102"/>
      <c r="N254" s="17">
        <f t="shared" si="5"/>
        <v>0</v>
      </c>
    </row>
    <row r="255" spans="1:14" ht="15.75">
      <c r="A255" s="46">
        <f t="shared" si="6"/>
        <v>241</v>
      </c>
      <c r="B255" s="291"/>
      <c r="C255" s="102"/>
      <c r="D255" s="102"/>
      <c r="N255" s="17">
        <f t="shared" si="5"/>
        <v>0</v>
      </c>
    </row>
    <row r="256" spans="1:14" ht="15.75">
      <c r="A256" s="46">
        <f t="shared" si="6"/>
        <v>242</v>
      </c>
      <c r="B256" s="291"/>
      <c r="C256" s="102"/>
      <c r="D256" s="102"/>
      <c r="N256" s="17">
        <f t="shared" si="5"/>
        <v>0</v>
      </c>
    </row>
    <row r="257" spans="1:14" ht="15.75">
      <c r="A257" s="46">
        <f t="shared" si="6"/>
        <v>243</v>
      </c>
      <c r="B257" s="291"/>
      <c r="C257" s="102"/>
      <c r="D257" s="102"/>
      <c r="N257" s="17">
        <f t="shared" si="5"/>
        <v>0</v>
      </c>
    </row>
    <row r="258" spans="1:14" ht="15.75">
      <c r="A258" s="46">
        <f t="shared" si="6"/>
        <v>244</v>
      </c>
      <c r="B258" s="291"/>
      <c r="C258" s="102"/>
      <c r="D258" s="102"/>
      <c r="N258" s="17">
        <f aca="true" t="shared" si="7" ref="N258:N321">IF(B258=0,0,1)</f>
        <v>0</v>
      </c>
    </row>
    <row r="259" spans="1:14" ht="15.75">
      <c r="A259" s="46">
        <f aca="true" t="shared" si="8" ref="A259:A322">A258+1</f>
        <v>245</v>
      </c>
      <c r="B259" s="291"/>
      <c r="C259" s="102"/>
      <c r="D259" s="102"/>
      <c r="N259" s="17">
        <f t="shared" si="7"/>
        <v>0</v>
      </c>
    </row>
    <row r="260" spans="1:14" ht="15.75">
      <c r="A260" s="46">
        <f t="shared" si="8"/>
        <v>246</v>
      </c>
      <c r="B260" s="291"/>
      <c r="C260" s="102"/>
      <c r="D260" s="102"/>
      <c r="N260" s="17">
        <f t="shared" si="7"/>
        <v>0</v>
      </c>
    </row>
    <row r="261" spans="1:14" ht="15.75">
      <c r="A261" s="46">
        <f t="shared" si="8"/>
        <v>247</v>
      </c>
      <c r="B261" s="291"/>
      <c r="C261" s="102"/>
      <c r="D261" s="102"/>
      <c r="N261" s="17">
        <f t="shared" si="7"/>
        <v>0</v>
      </c>
    </row>
    <row r="262" spans="1:14" ht="15.75">
      <c r="A262" s="46">
        <f t="shared" si="8"/>
        <v>248</v>
      </c>
      <c r="B262" s="291"/>
      <c r="C262" s="102"/>
      <c r="D262" s="102"/>
      <c r="N262" s="17">
        <f t="shared" si="7"/>
        <v>0</v>
      </c>
    </row>
    <row r="263" spans="1:14" ht="15.75">
      <c r="A263" s="46">
        <f t="shared" si="8"/>
        <v>249</v>
      </c>
      <c r="B263" s="291"/>
      <c r="C263" s="102"/>
      <c r="D263" s="102"/>
      <c r="N263" s="17">
        <f t="shared" si="7"/>
        <v>0</v>
      </c>
    </row>
    <row r="264" spans="1:14" ht="15.75">
      <c r="A264" s="46">
        <f t="shared" si="8"/>
        <v>250</v>
      </c>
      <c r="B264" s="291"/>
      <c r="C264" s="102"/>
      <c r="D264" s="102"/>
      <c r="N264" s="17">
        <f t="shared" si="7"/>
        <v>0</v>
      </c>
    </row>
    <row r="265" spans="1:14" ht="15.75">
      <c r="A265" s="46">
        <f t="shared" si="8"/>
        <v>251</v>
      </c>
      <c r="B265" s="291"/>
      <c r="C265" s="102"/>
      <c r="D265" s="102"/>
      <c r="N265" s="17">
        <f t="shared" si="7"/>
        <v>0</v>
      </c>
    </row>
    <row r="266" spans="1:14" ht="15.75">
      <c r="A266" s="46">
        <f t="shared" si="8"/>
        <v>252</v>
      </c>
      <c r="B266" s="291"/>
      <c r="C266" s="102"/>
      <c r="D266" s="102"/>
      <c r="N266" s="17">
        <f t="shared" si="7"/>
        <v>0</v>
      </c>
    </row>
    <row r="267" spans="1:14" ht="15.75">
      <c r="A267" s="46">
        <f t="shared" si="8"/>
        <v>253</v>
      </c>
      <c r="B267" s="291"/>
      <c r="C267" s="102"/>
      <c r="D267" s="102"/>
      <c r="N267" s="17">
        <f t="shared" si="7"/>
        <v>0</v>
      </c>
    </row>
    <row r="268" spans="1:14" ht="15.75">
      <c r="A268" s="46">
        <f t="shared" si="8"/>
        <v>254</v>
      </c>
      <c r="B268" s="291"/>
      <c r="C268" s="102"/>
      <c r="D268" s="102"/>
      <c r="N268" s="17">
        <f t="shared" si="7"/>
        <v>0</v>
      </c>
    </row>
    <row r="269" spans="1:14" ht="15.75">
      <c r="A269" s="46">
        <f t="shared" si="8"/>
        <v>255</v>
      </c>
      <c r="B269" s="291"/>
      <c r="C269" s="102"/>
      <c r="D269" s="102"/>
      <c r="N269" s="17">
        <f t="shared" si="7"/>
        <v>0</v>
      </c>
    </row>
    <row r="270" spans="1:14" ht="15.75">
      <c r="A270" s="46">
        <f t="shared" si="8"/>
        <v>256</v>
      </c>
      <c r="B270" s="291"/>
      <c r="C270" s="102"/>
      <c r="D270" s="102"/>
      <c r="N270" s="17">
        <f t="shared" si="7"/>
        <v>0</v>
      </c>
    </row>
    <row r="271" spans="1:14" ht="15.75">
      <c r="A271" s="46">
        <f t="shared" si="8"/>
        <v>257</v>
      </c>
      <c r="B271" s="291"/>
      <c r="C271" s="102"/>
      <c r="D271" s="102"/>
      <c r="N271" s="17">
        <f t="shared" si="7"/>
        <v>0</v>
      </c>
    </row>
    <row r="272" spans="1:14" ht="15.75">
      <c r="A272" s="46">
        <f t="shared" si="8"/>
        <v>258</v>
      </c>
      <c r="B272" s="291"/>
      <c r="C272" s="102"/>
      <c r="D272" s="102"/>
      <c r="N272" s="17">
        <f t="shared" si="7"/>
        <v>0</v>
      </c>
    </row>
    <row r="273" spans="1:14" ht="15.75">
      <c r="A273" s="46">
        <f t="shared" si="8"/>
        <v>259</v>
      </c>
      <c r="B273" s="291"/>
      <c r="C273" s="102"/>
      <c r="D273" s="102"/>
      <c r="N273" s="17">
        <f t="shared" si="7"/>
        <v>0</v>
      </c>
    </row>
    <row r="274" spans="1:14" ht="15.75">
      <c r="A274" s="46">
        <f t="shared" si="8"/>
        <v>260</v>
      </c>
      <c r="B274" s="291"/>
      <c r="C274" s="102"/>
      <c r="D274" s="102"/>
      <c r="N274" s="17">
        <f t="shared" si="7"/>
        <v>0</v>
      </c>
    </row>
    <row r="275" spans="1:14" ht="15" customHeight="1">
      <c r="A275" s="46">
        <f t="shared" si="8"/>
        <v>261</v>
      </c>
      <c r="B275" s="291"/>
      <c r="C275" s="102"/>
      <c r="D275" s="102"/>
      <c r="N275" s="17">
        <f t="shared" si="7"/>
        <v>0</v>
      </c>
    </row>
    <row r="276" spans="1:14" ht="15.75">
      <c r="A276" s="46">
        <f t="shared" si="8"/>
        <v>262</v>
      </c>
      <c r="B276" s="291"/>
      <c r="C276" s="102"/>
      <c r="D276" s="102"/>
      <c r="N276" s="17">
        <f t="shared" si="7"/>
        <v>0</v>
      </c>
    </row>
    <row r="277" spans="1:14" ht="15.75">
      <c r="A277" s="46">
        <f t="shared" si="8"/>
        <v>263</v>
      </c>
      <c r="B277" s="291"/>
      <c r="C277" s="102"/>
      <c r="D277" s="102"/>
      <c r="N277" s="17">
        <f t="shared" si="7"/>
        <v>0</v>
      </c>
    </row>
    <row r="278" spans="1:14" ht="15.75">
      <c r="A278" s="46">
        <f t="shared" si="8"/>
        <v>264</v>
      </c>
      <c r="B278" s="291"/>
      <c r="C278" s="102"/>
      <c r="D278" s="102"/>
      <c r="N278" s="17">
        <f t="shared" si="7"/>
        <v>0</v>
      </c>
    </row>
    <row r="279" spans="1:14" ht="15.75">
      <c r="A279" s="46">
        <f t="shared" si="8"/>
        <v>265</v>
      </c>
      <c r="B279" s="291"/>
      <c r="C279" s="102"/>
      <c r="D279" s="102"/>
      <c r="N279" s="17">
        <f t="shared" si="7"/>
        <v>0</v>
      </c>
    </row>
    <row r="280" spans="1:14" ht="15.75">
      <c r="A280" s="46">
        <f t="shared" si="8"/>
        <v>266</v>
      </c>
      <c r="B280" s="291"/>
      <c r="C280" s="102"/>
      <c r="D280" s="102"/>
      <c r="N280" s="17">
        <f t="shared" si="7"/>
        <v>0</v>
      </c>
    </row>
    <row r="281" spans="1:14" ht="15.75">
      <c r="A281" s="46">
        <f t="shared" si="8"/>
        <v>267</v>
      </c>
      <c r="B281" s="291"/>
      <c r="C281" s="102"/>
      <c r="D281" s="102"/>
      <c r="N281" s="17">
        <f t="shared" si="7"/>
        <v>0</v>
      </c>
    </row>
    <row r="282" spans="1:14" ht="15.75">
      <c r="A282" s="46">
        <f t="shared" si="8"/>
        <v>268</v>
      </c>
      <c r="B282" s="291"/>
      <c r="C282" s="102"/>
      <c r="D282" s="102"/>
      <c r="N282" s="17">
        <f t="shared" si="7"/>
        <v>0</v>
      </c>
    </row>
    <row r="283" spans="1:14" ht="15.75">
      <c r="A283" s="46">
        <f t="shared" si="8"/>
        <v>269</v>
      </c>
      <c r="B283" s="291"/>
      <c r="C283" s="102"/>
      <c r="D283" s="102"/>
      <c r="N283" s="17">
        <f t="shared" si="7"/>
        <v>0</v>
      </c>
    </row>
    <row r="284" spans="1:14" ht="15.75">
      <c r="A284" s="46">
        <f t="shared" si="8"/>
        <v>270</v>
      </c>
      <c r="B284" s="291"/>
      <c r="C284" s="102"/>
      <c r="D284" s="102"/>
      <c r="N284" s="17">
        <f t="shared" si="7"/>
        <v>0</v>
      </c>
    </row>
    <row r="285" spans="1:14" ht="15.75">
      <c r="A285" s="46">
        <f t="shared" si="8"/>
        <v>271</v>
      </c>
      <c r="B285" s="291"/>
      <c r="C285" s="102"/>
      <c r="D285" s="102"/>
      <c r="N285" s="17">
        <f t="shared" si="7"/>
        <v>0</v>
      </c>
    </row>
    <row r="286" spans="1:14" ht="15.75">
      <c r="A286" s="46">
        <f t="shared" si="8"/>
        <v>272</v>
      </c>
      <c r="B286" s="291"/>
      <c r="C286" s="102"/>
      <c r="D286" s="102"/>
      <c r="N286" s="17">
        <f t="shared" si="7"/>
        <v>0</v>
      </c>
    </row>
    <row r="287" spans="1:14" ht="15.75">
      <c r="A287" s="46">
        <f t="shared" si="8"/>
        <v>273</v>
      </c>
      <c r="B287" s="291"/>
      <c r="C287" s="102"/>
      <c r="D287" s="102"/>
      <c r="N287" s="17">
        <f t="shared" si="7"/>
        <v>0</v>
      </c>
    </row>
    <row r="288" spans="1:14" ht="15.75">
      <c r="A288" s="46">
        <f t="shared" si="8"/>
        <v>274</v>
      </c>
      <c r="B288" s="291"/>
      <c r="C288" s="102"/>
      <c r="D288" s="102"/>
      <c r="N288" s="17">
        <f t="shared" si="7"/>
        <v>0</v>
      </c>
    </row>
    <row r="289" spans="1:14" ht="15.75">
      <c r="A289" s="46">
        <f t="shared" si="8"/>
        <v>275</v>
      </c>
      <c r="B289" s="291"/>
      <c r="C289" s="102"/>
      <c r="D289" s="102"/>
      <c r="N289" s="17">
        <f t="shared" si="7"/>
        <v>0</v>
      </c>
    </row>
    <row r="290" spans="1:14" ht="15.75">
      <c r="A290" s="46">
        <f t="shared" si="8"/>
        <v>276</v>
      </c>
      <c r="B290" s="291"/>
      <c r="C290" s="102"/>
      <c r="D290" s="102"/>
      <c r="N290" s="17">
        <f t="shared" si="7"/>
        <v>0</v>
      </c>
    </row>
    <row r="291" spans="1:14" ht="15.75">
      <c r="A291" s="46">
        <f t="shared" si="8"/>
        <v>277</v>
      </c>
      <c r="B291" s="291"/>
      <c r="C291" s="102"/>
      <c r="D291" s="102"/>
      <c r="N291" s="17">
        <f t="shared" si="7"/>
        <v>0</v>
      </c>
    </row>
    <row r="292" spans="1:14" ht="15.75">
      <c r="A292" s="46">
        <f t="shared" si="8"/>
        <v>278</v>
      </c>
      <c r="B292" s="291"/>
      <c r="C292" s="102"/>
      <c r="D292" s="102"/>
      <c r="N292" s="17">
        <f t="shared" si="7"/>
        <v>0</v>
      </c>
    </row>
    <row r="293" spans="1:14" ht="15.75">
      <c r="A293" s="46">
        <f t="shared" si="8"/>
        <v>279</v>
      </c>
      <c r="B293" s="291"/>
      <c r="C293" s="102"/>
      <c r="D293" s="102"/>
      <c r="N293" s="17">
        <f t="shared" si="7"/>
        <v>0</v>
      </c>
    </row>
    <row r="294" spans="1:14" ht="15.75">
      <c r="A294" s="46">
        <f t="shared" si="8"/>
        <v>280</v>
      </c>
      <c r="B294" s="291"/>
      <c r="C294" s="102"/>
      <c r="D294" s="102"/>
      <c r="N294" s="17">
        <f t="shared" si="7"/>
        <v>0</v>
      </c>
    </row>
    <row r="295" spans="1:14" ht="15.75">
      <c r="A295" s="46">
        <f t="shared" si="8"/>
        <v>281</v>
      </c>
      <c r="B295" s="291"/>
      <c r="C295" s="102"/>
      <c r="D295" s="102"/>
      <c r="N295" s="17">
        <f t="shared" si="7"/>
        <v>0</v>
      </c>
    </row>
    <row r="296" spans="1:14" ht="15.75">
      <c r="A296" s="46">
        <f t="shared" si="8"/>
        <v>282</v>
      </c>
      <c r="B296" s="291"/>
      <c r="C296" s="102"/>
      <c r="D296" s="102"/>
      <c r="N296" s="17">
        <f t="shared" si="7"/>
        <v>0</v>
      </c>
    </row>
    <row r="297" spans="1:14" ht="15.75">
      <c r="A297" s="46">
        <f t="shared" si="8"/>
        <v>283</v>
      </c>
      <c r="B297" s="291"/>
      <c r="C297" s="102"/>
      <c r="D297" s="102"/>
      <c r="N297" s="17">
        <f t="shared" si="7"/>
        <v>0</v>
      </c>
    </row>
    <row r="298" spans="1:14" ht="15.75">
      <c r="A298" s="46">
        <f t="shared" si="8"/>
        <v>284</v>
      </c>
      <c r="B298" s="291"/>
      <c r="C298" s="102"/>
      <c r="D298" s="102"/>
      <c r="N298" s="17">
        <f t="shared" si="7"/>
        <v>0</v>
      </c>
    </row>
    <row r="299" spans="1:14" ht="15.75">
      <c r="A299" s="46">
        <f t="shared" si="8"/>
        <v>285</v>
      </c>
      <c r="B299" s="291"/>
      <c r="C299" s="102"/>
      <c r="D299" s="102"/>
      <c r="N299" s="17">
        <f t="shared" si="7"/>
        <v>0</v>
      </c>
    </row>
    <row r="300" spans="1:14" ht="15.75">
      <c r="A300" s="46">
        <f t="shared" si="8"/>
        <v>286</v>
      </c>
      <c r="B300" s="291"/>
      <c r="C300" s="102"/>
      <c r="D300" s="102"/>
      <c r="N300" s="17">
        <f t="shared" si="7"/>
        <v>0</v>
      </c>
    </row>
    <row r="301" spans="1:14" ht="15.75">
      <c r="A301" s="46">
        <f t="shared" si="8"/>
        <v>287</v>
      </c>
      <c r="B301" s="291"/>
      <c r="C301" s="102"/>
      <c r="D301" s="102"/>
      <c r="N301" s="17">
        <f t="shared" si="7"/>
        <v>0</v>
      </c>
    </row>
    <row r="302" spans="1:14" ht="15.75">
      <c r="A302" s="46">
        <f t="shared" si="8"/>
        <v>288</v>
      </c>
      <c r="B302" s="291"/>
      <c r="C302" s="102"/>
      <c r="D302" s="102"/>
      <c r="N302" s="17">
        <f t="shared" si="7"/>
        <v>0</v>
      </c>
    </row>
    <row r="303" spans="1:14" ht="15.75">
      <c r="A303" s="46">
        <f t="shared" si="8"/>
        <v>289</v>
      </c>
      <c r="B303" s="291"/>
      <c r="C303" s="102"/>
      <c r="D303" s="102"/>
      <c r="N303" s="17">
        <f t="shared" si="7"/>
        <v>0</v>
      </c>
    </row>
    <row r="304" spans="1:14" ht="15.75">
      <c r="A304" s="46">
        <f t="shared" si="8"/>
        <v>290</v>
      </c>
      <c r="B304" s="291"/>
      <c r="C304" s="102"/>
      <c r="D304" s="102"/>
      <c r="N304" s="17">
        <f t="shared" si="7"/>
        <v>0</v>
      </c>
    </row>
    <row r="305" spans="1:14" ht="15.75">
      <c r="A305" s="46">
        <f t="shared" si="8"/>
        <v>291</v>
      </c>
      <c r="B305" s="291"/>
      <c r="C305" s="102"/>
      <c r="D305" s="102"/>
      <c r="N305" s="17">
        <f t="shared" si="7"/>
        <v>0</v>
      </c>
    </row>
    <row r="306" spans="1:14" ht="15.75">
      <c r="A306" s="46">
        <f t="shared" si="8"/>
        <v>292</v>
      </c>
      <c r="B306" s="291"/>
      <c r="C306" s="102"/>
      <c r="D306" s="102"/>
      <c r="N306" s="17">
        <f t="shared" si="7"/>
        <v>0</v>
      </c>
    </row>
    <row r="307" spans="1:14" ht="15.75">
      <c r="A307" s="46">
        <f t="shared" si="8"/>
        <v>293</v>
      </c>
      <c r="B307" s="291"/>
      <c r="C307" s="102"/>
      <c r="D307" s="102"/>
      <c r="N307" s="17">
        <f t="shared" si="7"/>
        <v>0</v>
      </c>
    </row>
    <row r="308" spans="1:14" ht="15.75">
      <c r="A308" s="46">
        <f t="shared" si="8"/>
        <v>294</v>
      </c>
      <c r="B308" s="291"/>
      <c r="C308" s="102"/>
      <c r="D308" s="102"/>
      <c r="N308" s="17">
        <f t="shared" si="7"/>
        <v>0</v>
      </c>
    </row>
    <row r="309" spans="1:14" ht="15.75">
      <c r="A309" s="46">
        <f t="shared" si="8"/>
        <v>295</v>
      </c>
      <c r="B309" s="291"/>
      <c r="C309" s="102"/>
      <c r="D309" s="102"/>
      <c r="N309" s="17">
        <f t="shared" si="7"/>
        <v>0</v>
      </c>
    </row>
    <row r="310" spans="1:14" ht="15.75">
      <c r="A310" s="46">
        <f t="shared" si="8"/>
        <v>296</v>
      </c>
      <c r="B310" s="291"/>
      <c r="C310" s="102"/>
      <c r="D310" s="102"/>
      <c r="N310" s="17">
        <f t="shared" si="7"/>
        <v>0</v>
      </c>
    </row>
    <row r="311" spans="1:14" ht="15.75">
      <c r="A311" s="46">
        <f t="shared" si="8"/>
        <v>297</v>
      </c>
      <c r="B311" s="291"/>
      <c r="C311" s="102"/>
      <c r="D311" s="102"/>
      <c r="N311" s="17">
        <f t="shared" si="7"/>
        <v>0</v>
      </c>
    </row>
    <row r="312" spans="1:14" ht="15.75">
      <c r="A312" s="46">
        <f t="shared" si="8"/>
        <v>298</v>
      </c>
      <c r="B312" s="291"/>
      <c r="C312" s="102"/>
      <c r="D312" s="102"/>
      <c r="N312" s="17">
        <f t="shared" si="7"/>
        <v>0</v>
      </c>
    </row>
    <row r="313" spans="1:14" ht="15.75">
      <c r="A313" s="46">
        <f t="shared" si="8"/>
        <v>299</v>
      </c>
      <c r="B313" s="291"/>
      <c r="C313" s="102"/>
      <c r="D313" s="102"/>
      <c r="N313" s="17">
        <f t="shared" si="7"/>
        <v>0</v>
      </c>
    </row>
    <row r="314" spans="1:14" ht="15.75">
      <c r="A314" s="46">
        <f t="shared" si="8"/>
        <v>300</v>
      </c>
      <c r="B314" s="291"/>
      <c r="C314" s="102"/>
      <c r="D314" s="102"/>
      <c r="N314" s="17">
        <f t="shared" si="7"/>
        <v>0</v>
      </c>
    </row>
    <row r="315" spans="1:14" ht="15.75">
      <c r="A315" s="46">
        <f t="shared" si="8"/>
        <v>301</v>
      </c>
      <c r="B315" s="291"/>
      <c r="C315" s="102"/>
      <c r="D315" s="102"/>
      <c r="N315" s="17">
        <f t="shared" si="7"/>
        <v>0</v>
      </c>
    </row>
    <row r="316" spans="1:14" ht="15.75">
      <c r="A316" s="46">
        <f t="shared" si="8"/>
        <v>302</v>
      </c>
      <c r="B316" s="291"/>
      <c r="C316" s="102"/>
      <c r="D316" s="102"/>
      <c r="N316" s="17">
        <f t="shared" si="7"/>
        <v>0</v>
      </c>
    </row>
    <row r="317" spans="1:14" ht="15.75">
      <c r="A317" s="46">
        <f t="shared" si="8"/>
        <v>303</v>
      </c>
      <c r="B317" s="291"/>
      <c r="C317" s="102"/>
      <c r="D317" s="102"/>
      <c r="N317" s="17">
        <f t="shared" si="7"/>
        <v>0</v>
      </c>
    </row>
    <row r="318" spans="1:14" ht="15.75">
      <c r="A318" s="46">
        <f t="shared" si="8"/>
        <v>304</v>
      </c>
      <c r="B318" s="291"/>
      <c r="C318" s="102"/>
      <c r="D318" s="102"/>
      <c r="N318" s="17">
        <f t="shared" si="7"/>
        <v>0</v>
      </c>
    </row>
    <row r="319" spans="1:14" ht="15.75">
      <c r="A319" s="46">
        <f t="shared" si="8"/>
        <v>305</v>
      </c>
      <c r="B319" s="291"/>
      <c r="C319" s="102"/>
      <c r="D319" s="102"/>
      <c r="N319" s="17">
        <f t="shared" si="7"/>
        <v>0</v>
      </c>
    </row>
    <row r="320" spans="1:14" ht="15.75">
      <c r="A320" s="46">
        <f t="shared" si="8"/>
        <v>306</v>
      </c>
      <c r="B320" s="291"/>
      <c r="C320" s="102"/>
      <c r="D320" s="102"/>
      <c r="N320" s="17">
        <f t="shared" si="7"/>
        <v>0</v>
      </c>
    </row>
    <row r="321" spans="1:14" ht="15.75">
      <c r="A321" s="46">
        <f t="shared" si="8"/>
        <v>307</v>
      </c>
      <c r="B321" s="291"/>
      <c r="C321" s="102"/>
      <c r="D321" s="102"/>
      <c r="N321" s="17">
        <f t="shared" si="7"/>
        <v>0</v>
      </c>
    </row>
    <row r="322" spans="1:14" ht="15.75">
      <c r="A322" s="46">
        <f t="shared" si="8"/>
        <v>308</v>
      </c>
      <c r="B322" s="291"/>
      <c r="C322" s="102"/>
      <c r="D322" s="102"/>
      <c r="N322" s="17">
        <f aca="true" t="shared" si="9" ref="N322:N385">IF(B322=0,0,1)</f>
        <v>0</v>
      </c>
    </row>
    <row r="323" spans="1:14" ht="15.75">
      <c r="A323" s="46">
        <f aca="true" t="shared" si="10" ref="A323:A386">A322+1</f>
        <v>309</v>
      </c>
      <c r="B323" s="291"/>
      <c r="C323" s="102"/>
      <c r="D323" s="102"/>
      <c r="N323" s="17">
        <f t="shared" si="9"/>
        <v>0</v>
      </c>
    </row>
    <row r="324" spans="1:14" ht="15.75">
      <c r="A324" s="46">
        <f t="shared" si="10"/>
        <v>310</v>
      </c>
      <c r="B324" s="291"/>
      <c r="C324" s="102"/>
      <c r="D324" s="102"/>
      <c r="N324" s="17">
        <f t="shared" si="9"/>
        <v>0</v>
      </c>
    </row>
    <row r="325" spans="1:14" ht="15.75">
      <c r="A325" s="46">
        <f t="shared" si="10"/>
        <v>311</v>
      </c>
      <c r="B325" s="291"/>
      <c r="C325" s="102"/>
      <c r="D325" s="102"/>
      <c r="N325" s="17">
        <f t="shared" si="9"/>
        <v>0</v>
      </c>
    </row>
    <row r="326" spans="1:14" ht="15.75">
      <c r="A326" s="46">
        <f t="shared" si="10"/>
        <v>312</v>
      </c>
      <c r="B326" s="291"/>
      <c r="C326" s="102"/>
      <c r="D326" s="102"/>
      <c r="N326" s="17">
        <f t="shared" si="9"/>
        <v>0</v>
      </c>
    </row>
    <row r="327" spans="1:14" ht="15.75">
      <c r="A327" s="46">
        <f t="shared" si="10"/>
        <v>313</v>
      </c>
      <c r="B327" s="291"/>
      <c r="C327" s="102"/>
      <c r="D327" s="102"/>
      <c r="N327" s="17">
        <f t="shared" si="9"/>
        <v>0</v>
      </c>
    </row>
    <row r="328" spans="1:14" ht="15.75">
      <c r="A328" s="46">
        <f t="shared" si="10"/>
        <v>314</v>
      </c>
      <c r="B328" s="291"/>
      <c r="C328" s="102"/>
      <c r="D328" s="102"/>
      <c r="N328" s="17">
        <f t="shared" si="9"/>
        <v>0</v>
      </c>
    </row>
    <row r="329" spans="1:14" ht="15.75">
      <c r="A329" s="46">
        <f t="shared" si="10"/>
        <v>315</v>
      </c>
      <c r="B329" s="291"/>
      <c r="C329" s="102"/>
      <c r="D329" s="102"/>
      <c r="N329" s="17">
        <f t="shared" si="9"/>
        <v>0</v>
      </c>
    </row>
    <row r="330" spans="1:14" ht="15.75">
      <c r="A330" s="46">
        <f t="shared" si="10"/>
        <v>316</v>
      </c>
      <c r="B330" s="291"/>
      <c r="C330" s="102"/>
      <c r="D330" s="102"/>
      <c r="N330" s="17">
        <f t="shared" si="9"/>
        <v>0</v>
      </c>
    </row>
    <row r="331" spans="1:14" ht="15.75">
      <c r="A331" s="46">
        <f t="shared" si="10"/>
        <v>317</v>
      </c>
      <c r="B331" s="291"/>
      <c r="C331" s="102"/>
      <c r="D331" s="102"/>
      <c r="N331" s="17">
        <f t="shared" si="9"/>
        <v>0</v>
      </c>
    </row>
    <row r="332" spans="1:14" ht="15.75">
      <c r="A332" s="46">
        <f t="shared" si="10"/>
        <v>318</v>
      </c>
      <c r="B332" s="291"/>
      <c r="C332" s="102"/>
      <c r="D332" s="102"/>
      <c r="N332" s="17">
        <f t="shared" si="9"/>
        <v>0</v>
      </c>
    </row>
    <row r="333" spans="1:14" ht="15.75">
      <c r="A333" s="46">
        <f t="shared" si="10"/>
        <v>319</v>
      </c>
      <c r="B333" s="291"/>
      <c r="C333" s="102"/>
      <c r="D333" s="102"/>
      <c r="N333" s="17">
        <f t="shared" si="9"/>
        <v>0</v>
      </c>
    </row>
    <row r="334" spans="1:14" ht="15.75">
      <c r="A334" s="46">
        <f t="shared" si="10"/>
        <v>320</v>
      </c>
      <c r="B334" s="291"/>
      <c r="C334" s="102"/>
      <c r="D334" s="102"/>
      <c r="N334" s="17">
        <f t="shared" si="9"/>
        <v>0</v>
      </c>
    </row>
    <row r="335" spans="1:14" ht="15.75">
      <c r="A335" s="46">
        <f t="shared" si="10"/>
        <v>321</v>
      </c>
      <c r="B335" s="291"/>
      <c r="C335" s="102"/>
      <c r="D335" s="102"/>
      <c r="N335" s="17">
        <f t="shared" si="9"/>
        <v>0</v>
      </c>
    </row>
    <row r="336" spans="1:14" ht="15.75">
      <c r="A336" s="46">
        <f t="shared" si="10"/>
        <v>322</v>
      </c>
      <c r="B336" s="291"/>
      <c r="C336" s="102"/>
      <c r="D336" s="102"/>
      <c r="N336" s="17">
        <f t="shared" si="9"/>
        <v>0</v>
      </c>
    </row>
    <row r="337" spans="1:14" ht="15.75">
      <c r="A337" s="46">
        <f t="shared" si="10"/>
        <v>323</v>
      </c>
      <c r="B337" s="291"/>
      <c r="C337" s="102"/>
      <c r="D337" s="102"/>
      <c r="N337" s="17">
        <f t="shared" si="9"/>
        <v>0</v>
      </c>
    </row>
    <row r="338" spans="1:14" ht="15.75">
      <c r="A338" s="46">
        <f t="shared" si="10"/>
        <v>324</v>
      </c>
      <c r="B338" s="291"/>
      <c r="C338" s="102"/>
      <c r="D338" s="102"/>
      <c r="N338" s="17">
        <f t="shared" si="9"/>
        <v>0</v>
      </c>
    </row>
    <row r="339" spans="1:14" ht="15.75">
      <c r="A339" s="46">
        <f t="shared" si="10"/>
        <v>325</v>
      </c>
      <c r="B339" s="291"/>
      <c r="C339" s="102"/>
      <c r="D339" s="102"/>
      <c r="N339" s="17">
        <f t="shared" si="9"/>
        <v>0</v>
      </c>
    </row>
    <row r="340" spans="1:14" ht="15.75">
      <c r="A340" s="46">
        <f t="shared" si="10"/>
        <v>326</v>
      </c>
      <c r="B340" s="291"/>
      <c r="C340" s="102"/>
      <c r="D340" s="102"/>
      <c r="N340" s="17">
        <f t="shared" si="9"/>
        <v>0</v>
      </c>
    </row>
    <row r="341" spans="1:14" ht="15.75">
      <c r="A341" s="46">
        <f t="shared" si="10"/>
        <v>327</v>
      </c>
      <c r="B341" s="291"/>
      <c r="C341" s="102"/>
      <c r="D341" s="102"/>
      <c r="N341" s="17">
        <f t="shared" si="9"/>
        <v>0</v>
      </c>
    </row>
    <row r="342" spans="1:14" ht="15.75">
      <c r="A342" s="46">
        <f t="shared" si="10"/>
        <v>328</v>
      </c>
      <c r="B342" s="291"/>
      <c r="C342" s="102"/>
      <c r="D342" s="102"/>
      <c r="N342" s="17">
        <f t="shared" si="9"/>
        <v>0</v>
      </c>
    </row>
    <row r="343" spans="1:14" ht="15.75">
      <c r="A343" s="46">
        <f t="shared" si="10"/>
        <v>329</v>
      </c>
      <c r="B343" s="291"/>
      <c r="C343" s="102"/>
      <c r="D343" s="102"/>
      <c r="N343" s="17">
        <f t="shared" si="9"/>
        <v>0</v>
      </c>
    </row>
    <row r="344" spans="1:14" ht="15.75">
      <c r="A344" s="46">
        <f t="shared" si="10"/>
        <v>330</v>
      </c>
      <c r="B344" s="291"/>
      <c r="C344" s="102"/>
      <c r="D344" s="102"/>
      <c r="N344" s="17">
        <f t="shared" si="9"/>
        <v>0</v>
      </c>
    </row>
    <row r="345" spans="1:14" ht="15.75">
      <c r="A345" s="46">
        <f t="shared" si="10"/>
        <v>331</v>
      </c>
      <c r="B345" s="291"/>
      <c r="C345" s="102"/>
      <c r="D345" s="102"/>
      <c r="N345" s="17">
        <f t="shared" si="9"/>
        <v>0</v>
      </c>
    </row>
    <row r="346" spans="1:14" ht="15.75">
      <c r="A346" s="46">
        <f t="shared" si="10"/>
        <v>332</v>
      </c>
      <c r="B346" s="291"/>
      <c r="C346" s="102"/>
      <c r="D346" s="102"/>
      <c r="N346" s="17">
        <f t="shared" si="9"/>
        <v>0</v>
      </c>
    </row>
    <row r="347" spans="1:14" ht="15.75">
      <c r="A347" s="46">
        <f t="shared" si="10"/>
        <v>333</v>
      </c>
      <c r="B347" s="291"/>
      <c r="C347" s="102"/>
      <c r="D347" s="102"/>
      <c r="N347" s="17">
        <f t="shared" si="9"/>
        <v>0</v>
      </c>
    </row>
    <row r="348" spans="1:14" ht="15.75">
      <c r="A348" s="46">
        <f t="shared" si="10"/>
        <v>334</v>
      </c>
      <c r="B348" s="291"/>
      <c r="C348" s="102"/>
      <c r="D348" s="102"/>
      <c r="N348" s="17">
        <f t="shared" si="9"/>
        <v>0</v>
      </c>
    </row>
    <row r="349" spans="1:14" ht="15.75">
      <c r="A349" s="46">
        <f t="shared" si="10"/>
        <v>335</v>
      </c>
      <c r="B349" s="291"/>
      <c r="C349" s="102"/>
      <c r="D349" s="102"/>
      <c r="N349" s="17">
        <f t="shared" si="9"/>
        <v>0</v>
      </c>
    </row>
    <row r="350" spans="1:14" ht="15.75">
      <c r="A350" s="46">
        <f t="shared" si="10"/>
        <v>336</v>
      </c>
      <c r="B350" s="291"/>
      <c r="C350" s="102"/>
      <c r="D350" s="102"/>
      <c r="N350" s="17">
        <f t="shared" si="9"/>
        <v>0</v>
      </c>
    </row>
    <row r="351" spans="1:14" ht="16.5" thickBot="1">
      <c r="A351" s="46">
        <f t="shared" si="10"/>
        <v>337</v>
      </c>
      <c r="B351" s="292"/>
      <c r="C351" s="102"/>
      <c r="D351" s="102"/>
      <c r="N351" s="17">
        <f t="shared" si="9"/>
        <v>0</v>
      </c>
    </row>
    <row r="352" spans="3:14" ht="15.75" thickBot="1">
      <c r="C352" s="404"/>
      <c r="N352" s="17" t="e">
        <f>IF(#REF!=0,0,1)</f>
        <v>#REF!</v>
      </c>
    </row>
    <row r="353" spans="1:14" ht="17.25" customHeight="1" thickBot="1">
      <c r="A353" s="46">
        <f>A351+1</f>
        <v>338</v>
      </c>
      <c r="B353" s="402"/>
      <c r="C353" s="402"/>
      <c r="N353" s="17" t="e">
        <f>IF(#REF!=0,0,1)</f>
        <v>#REF!</v>
      </c>
    </row>
    <row r="354" spans="1:14" ht="16.5" thickBot="1">
      <c r="A354" s="46">
        <f aca="true" t="shared" si="11" ref="A354:A381">A353+1</f>
        <v>339</v>
      </c>
      <c r="B354" s="403"/>
      <c r="C354" s="403"/>
      <c r="N354" s="17" t="e">
        <f>IF(#REF!=0,0,1)</f>
        <v>#REF!</v>
      </c>
    </row>
    <row r="355" spans="1:14" ht="15" customHeight="1" thickBot="1">
      <c r="A355" s="46">
        <f t="shared" si="11"/>
        <v>340</v>
      </c>
      <c r="B355" s="403"/>
      <c r="C355" s="403"/>
      <c r="N355" s="17" t="e">
        <f>IF(#REF!=0,0,1)</f>
        <v>#REF!</v>
      </c>
    </row>
    <row r="356" spans="1:14" ht="16.5" thickBot="1">
      <c r="A356" s="46">
        <f t="shared" si="11"/>
        <v>341</v>
      </c>
      <c r="B356" s="403"/>
      <c r="C356" s="403"/>
      <c r="N356" s="17" t="e">
        <f>IF(#REF!=0,0,1)</f>
        <v>#REF!</v>
      </c>
    </row>
    <row r="357" spans="1:14" ht="18.75" customHeight="1" thickBot="1">
      <c r="A357" s="46">
        <f t="shared" si="11"/>
        <v>342</v>
      </c>
      <c r="B357" s="403"/>
      <c r="C357" s="403"/>
      <c r="N357" s="17" t="e">
        <f>IF(#REF!=0,0,1)</f>
        <v>#REF!</v>
      </c>
    </row>
    <row r="358" spans="1:14" ht="16.5" thickBot="1">
      <c r="A358" s="46">
        <f t="shared" si="11"/>
        <v>343</v>
      </c>
      <c r="B358" s="403"/>
      <c r="C358" s="403"/>
      <c r="N358" s="17" t="e">
        <f>IF(#REF!=0,0,1)</f>
        <v>#REF!</v>
      </c>
    </row>
    <row r="359" spans="1:14" ht="16.5" thickBot="1">
      <c r="A359" s="46">
        <f t="shared" si="11"/>
        <v>344</v>
      </c>
      <c r="B359" s="403"/>
      <c r="C359" s="403"/>
      <c r="N359" s="17" t="e">
        <f>IF(#REF!=0,0,1)</f>
        <v>#REF!</v>
      </c>
    </row>
    <row r="360" spans="1:14" ht="16.5" thickBot="1">
      <c r="A360" s="46">
        <f t="shared" si="11"/>
        <v>345</v>
      </c>
      <c r="B360" s="403"/>
      <c r="C360" s="403"/>
      <c r="N360" s="17" t="e">
        <f>IF(#REF!=0,0,1)</f>
        <v>#REF!</v>
      </c>
    </row>
    <row r="361" spans="1:14" ht="16.5" customHeight="1" thickBot="1">
      <c r="A361" s="46">
        <f t="shared" si="11"/>
        <v>346</v>
      </c>
      <c r="B361" s="403"/>
      <c r="C361" s="403"/>
      <c r="N361" s="17" t="e">
        <f>IF(#REF!=0,0,1)</f>
        <v>#REF!</v>
      </c>
    </row>
    <row r="362" spans="1:14" ht="16.5" thickBot="1">
      <c r="A362" s="46">
        <f t="shared" si="11"/>
        <v>347</v>
      </c>
      <c r="B362" s="403"/>
      <c r="C362" s="403"/>
      <c r="N362" s="17" t="e">
        <f>IF(#REF!=0,0,1)</f>
        <v>#REF!</v>
      </c>
    </row>
    <row r="363" spans="1:14" ht="16.5" thickBot="1">
      <c r="A363" s="46">
        <f t="shared" si="11"/>
        <v>348</v>
      </c>
      <c r="B363" s="403"/>
      <c r="C363" s="403"/>
      <c r="N363" s="17" t="e">
        <f>IF(#REF!=0,0,1)</f>
        <v>#REF!</v>
      </c>
    </row>
    <row r="364" spans="1:14" ht="16.5" thickBot="1">
      <c r="A364" s="46">
        <f t="shared" si="11"/>
        <v>349</v>
      </c>
      <c r="B364" s="403"/>
      <c r="C364" s="403"/>
      <c r="N364" s="17" t="e">
        <f>IF(#REF!=0,0,1)</f>
        <v>#REF!</v>
      </c>
    </row>
    <row r="365" spans="1:14" ht="16.5" customHeight="1" thickBot="1">
      <c r="A365" s="46">
        <f t="shared" si="11"/>
        <v>350</v>
      </c>
      <c r="B365" s="403"/>
      <c r="C365" s="403"/>
      <c r="N365" s="17" t="e">
        <f>IF(#REF!=0,0,1)</f>
        <v>#REF!</v>
      </c>
    </row>
    <row r="366" spans="1:14" ht="16.5" thickBot="1">
      <c r="A366" s="46">
        <f t="shared" si="11"/>
        <v>351</v>
      </c>
      <c r="B366" s="403"/>
      <c r="C366" s="403"/>
      <c r="N366" s="17" t="e">
        <f>IF(#REF!=0,0,1)</f>
        <v>#REF!</v>
      </c>
    </row>
    <row r="367" spans="1:14" ht="16.5" thickBot="1">
      <c r="A367" s="46">
        <f t="shared" si="11"/>
        <v>352</v>
      </c>
      <c r="B367" s="403"/>
      <c r="C367" s="403"/>
      <c r="N367" s="17" t="e">
        <f>IF(#REF!=0,0,1)</f>
        <v>#REF!</v>
      </c>
    </row>
    <row r="368" spans="1:14" ht="16.5" thickBot="1">
      <c r="A368" s="46">
        <f t="shared" si="11"/>
        <v>353</v>
      </c>
      <c r="B368" s="403"/>
      <c r="C368" s="403"/>
      <c r="N368" s="17" t="e">
        <f>IF(#REF!=0,0,1)</f>
        <v>#REF!</v>
      </c>
    </row>
    <row r="369" spans="1:14" ht="16.5" thickBot="1">
      <c r="A369" s="46">
        <f t="shared" si="11"/>
        <v>354</v>
      </c>
      <c r="B369" s="403"/>
      <c r="C369" s="403"/>
      <c r="N369" s="17" t="e">
        <f>IF(#REF!=0,0,1)</f>
        <v>#REF!</v>
      </c>
    </row>
    <row r="370" spans="1:14" ht="15" customHeight="1" thickBot="1">
      <c r="A370" s="46">
        <f t="shared" si="11"/>
        <v>355</v>
      </c>
      <c r="B370" s="403"/>
      <c r="C370" s="403"/>
      <c r="N370" s="17" t="e">
        <f>IF(#REF!=0,0,1)</f>
        <v>#REF!</v>
      </c>
    </row>
    <row r="371" spans="1:14" ht="18" customHeight="1" thickBot="1">
      <c r="A371" s="46">
        <f t="shared" si="11"/>
        <v>356</v>
      </c>
      <c r="B371" s="403"/>
      <c r="C371" s="403"/>
      <c r="N371" s="17" t="e">
        <f>IF(#REF!=0,0,1)</f>
        <v>#REF!</v>
      </c>
    </row>
    <row r="372" spans="1:14" ht="16.5" thickBot="1">
      <c r="A372" s="46">
        <f t="shared" si="11"/>
        <v>357</v>
      </c>
      <c r="B372" s="403"/>
      <c r="C372" s="403"/>
      <c r="N372" s="17" t="e">
        <f>IF(#REF!=0,0,1)</f>
        <v>#REF!</v>
      </c>
    </row>
    <row r="373" spans="1:14" ht="16.5" thickBot="1">
      <c r="A373" s="46">
        <f t="shared" si="11"/>
        <v>358</v>
      </c>
      <c r="B373" s="403"/>
      <c r="C373" s="403"/>
      <c r="N373" s="17" t="e">
        <f>IF(#REF!=0,0,1)</f>
        <v>#REF!</v>
      </c>
    </row>
    <row r="374" spans="1:14" ht="16.5" thickBot="1">
      <c r="A374" s="46">
        <f t="shared" si="11"/>
        <v>359</v>
      </c>
      <c r="B374" s="403"/>
      <c r="C374" s="403"/>
      <c r="N374" s="17" t="e">
        <f>IF(#REF!=0,0,1)</f>
        <v>#REF!</v>
      </c>
    </row>
    <row r="375" spans="1:14" ht="14.25" customHeight="1" thickBot="1">
      <c r="A375" s="46">
        <f t="shared" si="11"/>
        <v>360</v>
      </c>
      <c r="B375" s="403"/>
      <c r="C375" s="403"/>
      <c r="N375" s="17" t="e">
        <f>IF(#REF!=0,0,1)</f>
        <v>#REF!</v>
      </c>
    </row>
    <row r="376" spans="1:14" ht="16.5" thickBot="1">
      <c r="A376" s="46">
        <f t="shared" si="11"/>
        <v>361</v>
      </c>
      <c r="B376" s="403"/>
      <c r="C376" s="403"/>
      <c r="N376" s="17" t="e">
        <f>IF(#REF!=0,0,1)</f>
        <v>#REF!</v>
      </c>
    </row>
    <row r="377" spans="1:14" ht="16.5" thickBot="1">
      <c r="A377" s="46">
        <f t="shared" si="11"/>
        <v>362</v>
      </c>
      <c r="B377" s="403"/>
      <c r="C377" s="403"/>
      <c r="N377" s="17" t="e">
        <f>IF(#REF!=0,0,1)</f>
        <v>#REF!</v>
      </c>
    </row>
    <row r="378" spans="1:14" ht="15" customHeight="1" thickBot="1">
      <c r="A378" s="46">
        <f t="shared" si="11"/>
        <v>363</v>
      </c>
      <c r="B378" s="403"/>
      <c r="C378" s="403"/>
      <c r="N378" s="17" t="e">
        <f>IF(#REF!=0,0,1)</f>
        <v>#REF!</v>
      </c>
    </row>
    <row r="379" spans="1:14" ht="15.75" customHeight="1" thickBot="1">
      <c r="A379" s="46">
        <f t="shared" si="11"/>
        <v>364</v>
      </c>
      <c r="B379" s="403"/>
      <c r="C379" s="403"/>
      <c r="N379" s="17" t="e">
        <f>IF(#REF!=0,0,1)</f>
        <v>#REF!</v>
      </c>
    </row>
    <row r="380" spans="1:14" ht="16.5" thickBot="1">
      <c r="A380" s="46">
        <f t="shared" si="11"/>
        <v>365</v>
      </c>
      <c r="B380" s="403"/>
      <c r="C380" s="403"/>
      <c r="N380" s="17" t="e">
        <f>IF(#REF!=0,0,1)</f>
        <v>#REF!</v>
      </c>
    </row>
    <row r="381" spans="1:14" ht="16.5" thickBot="1">
      <c r="A381" s="46">
        <f t="shared" si="11"/>
        <v>366</v>
      </c>
      <c r="B381" s="403"/>
      <c r="C381" s="403"/>
      <c r="D381" s="102"/>
      <c r="N381" s="17" t="e">
        <f>IF(#REF!=0,0,1)</f>
        <v>#REF!</v>
      </c>
    </row>
    <row r="382" spans="1:14" ht="15.75">
      <c r="A382" s="46" t="e">
        <f>#REF!+1</f>
        <v>#REF!</v>
      </c>
      <c r="B382" s="102"/>
      <c r="C382" s="102"/>
      <c r="D382" s="102"/>
      <c r="N382" s="17">
        <f t="shared" si="9"/>
        <v>0</v>
      </c>
    </row>
    <row r="383" spans="1:14" ht="15.75">
      <c r="A383" s="46" t="e">
        <f t="shared" si="10"/>
        <v>#REF!</v>
      </c>
      <c r="B383" s="102"/>
      <c r="C383" s="102"/>
      <c r="D383" s="102"/>
      <c r="N383" s="17">
        <f t="shared" si="9"/>
        <v>0</v>
      </c>
    </row>
    <row r="384" spans="1:14" ht="15.75">
      <c r="A384" s="46" t="e">
        <f t="shared" si="10"/>
        <v>#REF!</v>
      </c>
      <c r="B384" s="102"/>
      <c r="C384" s="102"/>
      <c r="D384" s="102"/>
      <c r="N384" s="17">
        <f t="shared" si="9"/>
        <v>0</v>
      </c>
    </row>
    <row r="385" spans="1:14" ht="15.75">
      <c r="A385" s="46" t="e">
        <f t="shared" si="10"/>
        <v>#REF!</v>
      </c>
      <c r="B385" s="102"/>
      <c r="C385" s="102"/>
      <c r="D385" s="102"/>
      <c r="N385" s="17">
        <f t="shared" si="9"/>
        <v>0</v>
      </c>
    </row>
    <row r="386" spans="1:14" ht="15.75">
      <c r="A386" s="46" t="e">
        <f t="shared" si="10"/>
        <v>#REF!</v>
      </c>
      <c r="B386" s="102"/>
      <c r="C386" s="102"/>
      <c r="D386" s="102"/>
      <c r="N386" s="17">
        <f aca="true" t="shared" si="12" ref="N386:N449">IF(B386=0,0,1)</f>
        <v>0</v>
      </c>
    </row>
    <row r="387" spans="1:14" ht="15.75">
      <c r="A387" s="46" t="e">
        <f aca="true" t="shared" si="13" ref="A387:A450">A386+1</f>
        <v>#REF!</v>
      </c>
      <c r="B387" s="102"/>
      <c r="C387" s="102"/>
      <c r="D387" s="102"/>
      <c r="N387" s="17">
        <f t="shared" si="12"/>
        <v>0</v>
      </c>
    </row>
    <row r="388" spans="1:14" ht="15.75">
      <c r="A388" s="46" t="e">
        <f t="shared" si="13"/>
        <v>#REF!</v>
      </c>
      <c r="B388" s="102"/>
      <c r="C388" s="102"/>
      <c r="D388" s="102"/>
      <c r="N388" s="17">
        <f t="shared" si="12"/>
        <v>0</v>
      </c>
    </row>
    <row r="389" spans="1:14" ht="15.75">
      <c r="A389" s="46" t="e">
        <f t="shared" si="13"/>
        <v>#REF!</v>
      </c>
      <c r="B389" s="102"/>
      <c r="C389" s="102"/>
      <c r="D389" s="102"/>
      <c r="N389" s="17">
        <f t="shared" si="12"/>
        <v>0</v>
      </c>
    </row>
    <row r="390" spans="1:14" ht="15.75">
      <c r="A390" s="46" t="e">
        <f t="shared" si="13"/>
        <v>#REF!</v>
      </c>
      <c r="B390" s="102"/>
      <c r="C390" s="102"/>
      <c r="D390" s="102"/>
      <c r="N390" s="17">
        <f t="shared" si="12"/>
        <v>0</v>
      </c>
    </row>
    <row r="391" spans="1:14" ht="15.75">
      <c r="A391" s="46" t="e">
        <f t="shared" si="13"/>
        <v>#REF!</v>
      </c>
      <c r="B391" s="102"/>
      <c r="C391" s="102"/>
      <c r="D391" s="102"/>
      <c r="N391" s="17">
        <f t="shared" si="12"/>
        <v>0</v>
      </c>
    </row>
    <row r="392" spans="1:14" ht="15.75">
      <c r="A392" s="46" t="e">
        <f t="shared" si="13"/>
        <v>#REF!</v>
      </c>
      <c r="B392" s="102"/>
      <c r="C392" s="102"/>
      <c r="D392" s="102"/>
      <c r="N392" s="17">
        <f t="shared" si="12"/>
        <v>0</v>
      </c>
    </row>
    <row r="393" spans="1:14" ht="15.75">
      <c r="A393" s="46" t="e">
        <f t="shared" si="13"/>
        <v>#REF!</v>
      </c>
      <c r="B393" s="102"/>
      <c r="C393" s="102"/>
      <c r="D393" s="102"/>
      <c r="N393" s="17">
        <f t="shared" si="12"/>
        <v>0</v>
      </c>
    </row>
    <row r="394" spans="1:14" ht="15.75">
      <c r="A394" s="46" t="e">
        <f t="shared" si="13"/>
        <v>#REF!</v>
      </c>
      <c r="B394" s="102"/>
      <c r="C394" s="102"/>
      <c r="D394" s="102"/>
      <c r="N394" s="17">
        <f t="shared" si="12"/>
        <v>0</v>
      </c>
    </row>
    <row r="395" spans="1:14" ht="15.75">
      <c r="A395" s="46" t="e">
        <f t="shared" si="13"/>
        <v>#REF!</v>
      </c>
      <c r="B395" s="102"/>
      <c r="C395" s="102"/>
      <c r="D395" s="102"/>
      <c r="N395" s="17">
        <f t="shared" si="12"/>
        <v>0</v>
      </c>
    </row>
    <row r="396" spans="1:14" ht="15.75">
      <c r="A396" s="46" t="e">
        <f t="shared" si="13"/>
        <v>#REF!</v>
      </c>
      <c r="B396" s="102"/>
      <c r="C396" s="102"/>
      <c r="D396" s="102"/>
      <c r="N396" s="17">
        <f t="shared" si="12"/>
        <v>0</v>
      </c>
    </row>
    <row r="397" spans="1:14" ht="15.75">
      <c r="A397" s="46" t="e">
        <f t="shared" si="13"/>
        <v>#REF!</v>
      </c>
      <c r="B397" s="102"/>
      <c r="C397" s="102"/>
      <c r="D397" s="102"/>
      <c r="N397" s="17">
        <f t="shared" si="12"/>
        <v>0</v>
      </c>
    </row>
    <row r="398" spans="1:14" ht="15.75">
      <c r="A398" s="46" t="e">
        <f t="shared" si="13"/>
        <v>#REF!</v>
      </c>
      <c r="B398" s="102"/>
      <c r="C398" s="102"/>
      <c r="D398" s="102"/>
      <c r="N398" s="17">
        <f t="shared" si="12"/>
        <v>0</v>
      </c>
    </row>
    <row r="399" spans="1:14" ht="15.75">
      <c r="A399" s="46" t="e">
        <f t="shared" si="13"/>
        <v>#REF!</v>
      </c>
      <c r="B399" s="102"/>
      <c r="C399" s="102"/>
      <c r="D399" s="102"/>
      <c r="N399" s="17">
        <f t="shared" si="12"/>
        <v>0</v>
      </c>
    </row>
    <row r="400" spans="1:14" ht="15.75">
      <c r="A400" s="46" t="e">
        <f t="shared" si="13"/>
        <v>#REF!</v>
      </c>
      <c r="B400" s="102"/>
      <c r="C400" s="102"/>
      <c r="D400" s="102"/>
      <c r="N400" s="17">
        <f t="shared" si="12"/>
        <v>0</v>
      </c>
    </row>
    <row r="401" spans="1:14" ht="15.75">
      <c r="A401" s="46" t="e">
        <f t="shared" si="13"/>
        <v>#REF!</v>
      </c>
      <c r="B401" s="102"/>
      <c r="C401" s="102"/>
      <c r="D401" s="102"/>
      <c r="N401" s="17">
        <f t="shared" si="12"/>
        <v>0</v>
      </c>
    </row>
    <row r="402" spans="1:14" ht="15.75">
      <c r="A402" s="46" t="e">
        <f t="shared" si="13"/>
        <v>#REF!</v>
      </c>
      <c r="B402" s="102"/>
      <c r="C402" s="102"/>
      <c r="D402" s="102"/>
      <c r="N402" s="17">
        <f t="shared" si="12"/>
        <v>0</v>
      </c>
    </row>
    <row r="403" spans="1:14" ht="15.75">
      <c r="A403" s="46" t="e">
        <f t="shared" si="13"/>
        <v>#REF!</v>
      </c>
      <c r="B403" s="102"/>
      <c r="C403" s="102"/>
      <c r="D403" s="102"/>
      <c r="N403" s="17">
        <f t="shared" si="12"/>
        <v>0</v>
      </c>
    </row>
    <row r="404" spans="1:14" ht="15.75">
      <c r="A404" s="46" t="e">
        <f t="shared" si="13"/>
        <v>#REF!</v>
      </c>
      <c r="B404" s="102"/>
      <c r="C404" s="102"/>
      <c r="D404" s="102"/>
      <c r="N404" s="17">
        <f t="shared" si="12"/>
        <v>0</v>
      </c>
    </row>
    <row r="405" spans="1:14" ht="15.75">
      <c r="A405" s="46" t="e">
        <f t="shared" si="13"/>
        <v>#REF!</v>
      </c>
      <c r="B405" s="102"/>
      <c r="C405" s="102"/>
      <c r="D405" s="102"/>
      <c r="N405" s="17">
        <f t="shared" si="12"/>
        <v>0</v>
      </c>
    </row>
    <row r="406" spans="1:14" ht="15.75">
      <c r="A406" s="46" t="e">
        <f t="shared" si="13"/>
        <v>#REF!</v>
      </c>
      <c r="B406" s="102"/>
      <c r="C406" s="102"/>
      <c r="D406" s="102"/>
      <c r="N406" s="17">
        <f t="shared" si="12"/>
        <v>0</v>
      </c>
    </row>
    <row r="407" spans="1:14" ht="15.75">
      <c r="A407" s="46" t="e">
        <f t="shared" si="13"/>
        <v>#REF!</v>
      </c>
      <c r="B407" s="102"/>
      <c r="C407" s="102"/>
      <c r="D407" s="102"/>
      <c r="N407" s="17">
        <f t="shared" si="12"/>
        <v>0</v>
      </c>
    </row>
    <row r="408" spans="1:14" ht="15.75">
      <c r="A408" s="46" t="e">
        <f t="shared" si="13"/>
        <v>#REF!</v>
      </c>
      <c r="B408" s="102"/>
      <c r="C408" s="102"/>
      <c r="D408" s="102"/>
      <c r="N408" s="17">
        <f t="shared" si="12"/>
        <v>0</v>
      </c>
    </row>
    <row r="409" spans="1:14" ht="15.75">
      <c r="A409" s="46" t="e">
        <f t="shared" si="13"/>
        <v>#REF!</v>
      </c>
      <c r="B409" s="102"/>
      <c r="C409" s="102"/>
      <c r="D409" s="102"/>
      <c r="N409" s="17">
        <f t="shared" si="12"/>
        <v>0</v>
      </c>
    </row>
    <row r="410" spans="1:14" ht="15.75">
      <c r="A410" s="46" t="e">
        <f t="shared" si="13"/>
        <v>#REF!</v>
      </c>
      <c r="B410" s="102"/>
      <c r="C410" s="102"/>
      <c r="D410" s="102"/>
      <c r="N410" s="17">
        <f t="shared" si="12"/>
        <v>0</v>
      </c>
    </row>
    <row r="411" spans="1:14" ht="15.75">
      <c r="A411" s="46" t="e">
        <f t="shared" si="13"/>
        <v>#REF!</v>
      </c>
      <c r="B411" s="102"/>
      <c r="C411" s="102"/>
      <c r="D411" s="102"/>
      <c r="N411" s="17">
        <f t="shared" si="12"/>
        <v>0</v>
      </c>
    </row>
    <row r="412" spans="1:14" ht="15.75">
      <c r="A412" s="46" t="e">
        <f t="shared" si="13"/>
        <v>#REF!</v>
      </c>
      <c r="B412" s="102"/>
      <c r="C412" s="102"/>
      <c r="D412" s="102"/>
      <c r="N412" s="17">
        <f t="shared" si="12"/>
        <v>0</v>
      </c>
    </row>
    <row r="413" spans="1:14" ht="15.75">
      <c r="A413" s="46" t="e">
        <f t="shared" si="13"/>
        <v>#REF!</v>
      </c>
      <c r="B413" s="102"/>
      <c r="C413" s="102"/>
      <c r="D413" s="102"/>
      <c r="N413" s="17">
        <f t="shared" si="12"/>
        <v>0</v>
      </c>
    </row>
    <row r="414" spans="1:14" ht="15.75">
      <c r="A414" s="46" t="e">
        <f t="shared" si="13"/>
        <v>#REF!</v>
      </c>
      <c r="B414" s="102"/>
      <c r="C414" s="102"/>
      <c r="D414" s="102"/>
      <c r="N414" s="17">
        <f t="shared" si="12"/>
        <v>0</v>
      </c>
    </row>
    <row r="415" spans="1:14" ht="15.75">
      <c r="A415" s="46" t="e">
        <f t="shared" si="13"/>
        <v>#REF!</v>
      </c>
      <c r="B415" s="102"/>
      <c r="C415" s="102"/>
      <c r="D415" s="102"/>
      <c r="N415" s="17">
        <f t="shared" si="12"/>
        <v>0</v>
      </c>
    </row>
    <row r="416" spans="1:14" ht="15.75">
      <c r="A416" s="46" t="e">
        <f t="shared" si="13"/>
        <v>#REF!</v>
      </c>
      <c r="B416" s="102"/>
      <c r="C416" s="102"/>
      <c r="D416" s="102"/>
      <c r="N416" s="17">
        <f t="shared" si="12"/>
        <v>0</v>
      </c>
    </row>
    <row r="417" spans="1:14" ht="15.75">
      <c r="A417" s="46" t="e">
        <f t="shared" si="13"/>
        <v>#REF!</v>
      </c>
      <c r="B417" s="102"/>
      <c r="C417" s="102"/>
      <c r="D417" s="102"/>
      <c r="N417" s="17">
        <f t="shared" si="12"/>
        <v>0</v>
      </c>
    </row>
    <row r="418" spans="1:14" ht="15.75">
      <c r="A418" s="46" t="e">
        <f t="shared" si="13"/>
        <v>#REF!</v>
      </c>
      <c r="B418" s="102"/>
      <c r="C418" s="102"/>
      <c r="D418" s="102"/>
      <c r="N418" s="17">
        <f t="shared" si="12"/>
        <v>0</v>
      </c>
    </row>
    <row r="419" spans="1:14" ht="15.75">
      <c r="A419" s="46" t="e">
        <f t="shared" si="13"/>
        <v>#REF!</v>
      </c>
      <c r="B419" s="102"/>
      <c r="C419" s="102"/>
      <c r="D419" s="102"/>
      <c r="N419" s="17">
        <f t="shared" si="12"/>
        <v>0</v>
      </c>
    </row>
    <row r="420" spans="1:14" ht="15.75">
      <c r="A420" s="46" t="e">
        <f t="shared" si="13"/>
        <v>#REF!</v>
      </c>
      <c r="B420" s="102"/>
      <c r="C420" s="102"/>
      <c r="D420" s="102"/>
      <c r="N420" s="17">
        <f t="shared" si="12"/>
        <v>0</v>
      </c>
    </row>
    <row r="421" spans="1:14" ht="15.75">
      <c r="A421" s="46" t="e">
        <f t="shared" si="13"/>
        <v>#REF!</v>
      </c>
      <c r="B421" s="102"/>
      <c r="C421" s="102"/>
      <c r="D421" s="102"/>
      <c r="N421" s="17">
        <f t="shared" si="12"/>
        <v>0</v>
      </c>
    </row>
    <row r="422" spans="1:14" ht="15.75">
      <c r="A422" s="46" t="e">
        <f t="shared" si="13"/>
        <v>#REF!</v>
      </c>
      <c r="B422" s="102"/>
      <c r="C422" s="102"/>
      <c r="D422" s="102"/>
      <c r="N422" s="17">
        <f t="shared" si="12"/>
        <v>0</v>
      </c>
    </row>
    <row r="423" spans="1:14" ht="15.75">
      <c r="A423" s="46" t="e">
        <f t="shared" si="13"/>
        <v>#REF!</v>
      </c>
      <c r="B423" s="102"/>
      <c r="C423" s="102"/>
      <c r="D423" s="102"/>
      <c r="N423" s="17">
        <f t="shared" si="12"/>
        <v>0</v>
      </c>
    </row>
    <row r="424" spans="1:14" ht="15.75">
      <c r="A424" s="46" t="e">
        <f t="shared" si="13"/>
        <v>#REF!</v>
      </c>
      <c r="B424" s="102"/>
      <c r="C424" s="102"/>
      <c r="D424" s="102"/>
      <c r="N424" s="17">
        <f t="shared" si="12"/>
        <v>0</v>
      </c>
    </row>
    <row r="425" spans="1:14" ht="15.75">
      <c r="A425" s="46" t="e">
        <f t="shared" si="13"/>
        <v>#REF!</v>
      </c>
      <c r="B425" s="102"/>
      <c r="C425" s="102"/>
      <c r="D425" s="102"/>
      <c r="N425" s="17">
        <f t="shared" si="12"/>
        <v>0</v>
      </c>
    </row>
    <row r="426" spans="1:14" ht="15.75">
      <c r="A426" s="46" t="e">
        <f t="shared" si="13"/>
        <v>#REF!</v>
      </c>
      <c r="B426" s="102"/>
      <c r="C426" s="102"/>
      <c r="D426" s="102"/>
      <c r="N426" s="17">
        <f t="shared" si="12"/>
        <v>0</v>
      </c>
    </row>
    <row r="427" spans="1:14" ht="15.75">
      <c r="A427" s="46" t="e">
        <f t="shared" si="13"/>
        <v>#REF!</v>
      </c>
      <c r="B427" s="102"/>
      <c r="C427" s="102"/>
      <c r="D427" s="102"/>
      <c r="N427" s="17">
        <f t="shared" si="12"/>
        <v>0</v>
      </c>
    </row>
    <row r="428" spans="1:14" ht="15.75">
      <c r="A428" s="46" t="e">
        <f t="shared" si="13"/>
        <v>#REF!</v>
      </c>
      <c r="B428" s="102"/>
      <c r="C428" s="102"/>
      <c r="D428" s="102"/>
      <c r="N428" s="17">
        <f t="shared" si="12"/>
        <v>0</v>
      </c>
    </row>
    <row r="429" spans="1:14" ht="15.75">
      <c r="A429" s="46" t="e">
        <f t="shared" si="13"/>
        <v>#REF!</v>
      </c>
      <c r="B429" s="102"/>
      <c r="C429" s="102"/>
      <c r="D429" s="102"/>
      <c r="N429" s="17">
        <f t="shared" si="12"/>
        <v>0</v>
      </c>
    </row>
    <row r="430" spans="1:14" ht="15.75">
      <c r="A430" s="46" t="e">
        <f t="shared" si="13"/>
        <v>#REF!</v>
      </c>
      <c r="B430" s="102"/>
      <c r="C430" s="102"/>
      <c r="D430" s="102"/>
      <c r="N430" s="17">
        <f t="shared" si="12"/>
        <v>0</v>
      </c>
    </row>
    <row r="431" spans="1:14" ht="15.75">
      <c r="A431" s="46" t="e">
        <f t="shared" si="13"/>
        <v>#REF!</v>
      </c>
      <c r="B431" s="102"/>
      <c r="C431" s="102"/>
      <c r="D431" s="102"/>
      <c r="N431" s="17">
        <f t="shared" si="12"/>
        <v>0</v>
      </c>
    </row>
    <row r="432" spans="1:14" ht="15.75">
      <c r="A432" s="46" t="e">
        <f t="shared" si="13"/>
        <v>#REF!</v>
      </c>
      <c r="B432" s="102"/>
      <c r="C432" s="102"/>
      <c r="D432" s="102"/>
      <c r="N432" s="17">
        <f t="shared" si="12"/>
        <v>0</v>
      </c>
    </row>
    <row r="433" spans="1:14" ht="15.75">
      <c r="A433" s="46" t="e">
        <f t="shared" si="13"/>
        <v>#REF!</v>
      </c>
      <c r="B433" s="102"/>
      <c r="C433" s="102"/>
      <c r="D433" s="102"/>
      <c r="N433" s="17">
        <f t="shared" si="12"/>
        <v>0</v>
      </c>
    </row>
    <row r="434" spans="1:14" ht="15.75">
      <c r="A434" s="46" t="e">
        <f t="shared" si="13"/>
        <v>#REF!</v>
      </c>
      <c r="B434" s="102"/>
      <c r="C434" s="102"/>
      <c r="D434" s="102"/>
      <c r="N434" s="17">
        <f t="shared" si="12"/>
        <v>0</v>
      </c>
    </row>
    <row r="435" spans="1:14" ht="15.75">
      <c r="A435" s="46" t="e">
        <f t="shared" si="13"/>
        <v>#REF!</v>
      </c>
      <c r="B435" s="102"/>
      <c r="C435" s="102"/>
      <c r="D435" s="102"/>
      <c r="N435" s="17">
        <f t="shared" si="12"/>
        <v>0</v>
      </c>
    </row>
    <row r="436" spans="1:14" ht="15.75">
      <c r="A436" s="46" t="e">
        <f t="shared" si="13"/>
        <v>#REF!</v>
      </c>
      <c r="B436" s="102"/>
      <c r="C436" s="102"/>
      <c r="D436" s="102"/>
      <c r="N436" s="17">
        <f t="shared" si="12"/>
        <v>0</v>
      </c>
    </row>
    <row r="437" spans="1:14" ht="15.75">
      <c r="A437" s="46" t="e">
        <f t="shared" si="13"/>
        <v>#REF!</v>
      </c>
      <c r="B437" s="102"/>
      <c r="C437" s="102"/>
      <c r="D437" s="102"/>
      <c r="N437" s="17">
        <f t="shared" si="12"/>
        <v>0</v>
      </c>
    </row>
    <row r="438" spans="1:14" ht="15.75">
      <c r="A438" s="46" t="e">
        <f t="shared" si="13"/>
        <v>#REF!</v>
      </c>
      <c r="B438" s="102"/>
      <c r="C438" s="102"/>
      <c r="D438" s="102"/>
      <c r="N438" s="17">
        <f t="shared" si="12"/>
        <v>0</v>
      </c>
    </row>
    <row r="439" spans="1:14" ht="15.75">
      <c r="A439" s="46" t="e">
        <f t="shared" si="13"/>
        <v>#REF!</v>
      </c>
      <c r="B439" s="102"/>
      <c r="C439" s="102"/>
      <c r="D439" s="102"/>
      <c r="N439" s="17">
        <f t="shared" si="12"/>
        <v>0</v>
      </c>
    </row>
    <row r="440" spans="1:14" ht="15.75">
      <c r="A440" s="46" t="e">
        <f t="shared" si="13"/>
        <v>#REF!</v>
      </c>
      <c r="B440" s="102"/>
      <c r="C440" s="102"/>
      <c r="D440" s="102"/>
      <c r="N440" s="17">
        <f t="shared" si="12"/>
        <v>0</v>
      </c>
    </row>
    <row r="441" spans="1:14" ht="15.75">
      <c r="A441" s="46" t="e">
        <f t="shared" si="13"/>
        <v>#REF!</v>
      </c>
      <c r="B441" s="102"/>
      <c r="C441" s="102"/>
      <c r="D441" s="102"/>
      <c r="N441" s="17">
        <f t="shared" si="12"/>
        <v>0</v>
      </c>
    </row>
    <row r="442" spans="1:14" ht="15.75">
      <c r="A442" s="46" t="e">
        <f t="shared" si="13"/>
        <v>#REF!</v>
      </c>
      <c r="B442" s="102"/>
      <c r="C442" s="102"/>
      <c r="D442" s="102"/>
      <c r="N442" s="17">
        <f t="shared" si="12"/>
        <v>0</v>
      </c>
    </row>
    <row r="443" spans="1:14" ht="15.75">
      <c r="A443" s="46" t="e">
        <f t="shared" si="13"/>
        <v>#REF!</v>
      </c>
      <c r="B443" s="102"/>
      <c r="C443" s="102"/>
      <c r="D443" s="102"/>
      <c r="N443" s="17">
        <f t="shared" si="12"/>
        <v>0</v>
      </c>
    </row>
    <row r="444" spans="1:14" ht="15.75">
      <c r="A444" s="46" t="e">
        <f t="shared" si="13"/>
        <v>#REF!</v>
      </c>
      <c r="B444" s="102"/>
      <c r="C444" s="102"/>
      <c r="D444" s="102"/>
      <c r="N444" s="17">
        <f t="shared" si="12"/>
        <v>0</v>
      </c>
    </row>
    <row r="445" spans="1:14" ht="15.75">
      <c r="A445" s="46" t="e">
        <f t="shared" si="13"/>
        <v>#REF!</v>
      </c>
      <c r="B445" s="102"/>
      <c r="C445" s="102"/>
      <c r="D445" s="102"/>
      <c r="N445" s="17">
        <f t="shared" si="12"/>
        <v>0</v>
      </c>
    </row>
    <row r="446" spans="1:14" ht="15.75">
      <c r="A446" s="46" t="e">
        <f t="shared" si="13"/>
        <v>#REF!</v>
      </c>
      <c r="B446" s="102"/>
      <c r="C446" s="102"/>
      <c r="D446" s="102"/>
      <c r="N446" s="17">
        <f t="shared" si="12"/>
        <v>0</v>
      </c>
    </row>
    <row r="447" spans="1:14" ht="15.75">
      <c r="A447" s="46" t="e">
        <f t="shared" si="13"/>
        <v>#REF!</v>
      </c>
      <c r="B447" s="102"/>
      <c r="C447" s="102"/>
      <c r="D447" s="102"/>
      <c r="N447" s="17">
        <f t="shared" si="12"/>
        <v>0</v>
      </c>
    </row>
    <row r="448" spans="1:14" ht="15.75">
      <c r="A448" s="46" t="e">
        <f t="shared" si="13"/>
        <v>#REF!</v>
      </c>
      <c r="B448" s="102"/>
      <c r="C448" s="102"/>
      <c r="D448" s="102"/>
      <c r="N448" s="17">
        <f t="shared" si="12"/>
        <v>0</v>
      </c>
    </row>
    <row r="449" spans="1:14" ht="15.75">
      <c r="A449" s="46" t="e">
        <f t="shared" si="13"/>
        <v>#REF!</v>
      </c>
      <c r="B449" s="102"/>
      <c r="C449" s="102"/>
      <c r="D449" s="102"/>
      <c r="N449" s="17">
        <f t="shared" si="12"/>
        <v>0</v>
      </c>
    </row>
    <row r="450" spans="1:14" ht="15.75">
      <c r="A450" s="46" t="e">
        <f t="shared" si="13"/>
        <v>#REF!</v>
      </c>
      <c r="B450" s="102"/>
      <c r="C450" s="102"/>
      <c r="D450" s="102"/>
      <c r="N450" s="17">
        <f aca="true" t="shared" si="14" ref="N450:N470">IF(B450=0,0,1)</f>
        <v>0</v>
      </c>
    </row>
    <row r="451" spans="1:14" ht="15.75">
      <c r="A451" s="46" t="e">
        <f aca="true" t="shared" si="15" ref="A451:A514">A450+1</f>
        <v>#REF!</v>
      </c>
      <c r="B451" s="102"/>
      <c r="C451" s="102"/>
      <c r="D451" s="102"/>
      <c r="N451" s="17">
        <f t="shared" si="14"/>
        <v>0</v>
      </c>
    </row>
    <row r="452" spans="1:14" ht="15.75">
      <c r="A452" s="46" t="e">
        <f t="shared" si="15"/>
        <v>#REF!</v>
      </c>
      <c r="B452" s="102"/>
      <c r="C452" s="102"/>
      <c r="D452" s="102"/>
      <c r="N452" s="17">
        <f t="shared" si="14"/>
        <v>0</v>
      </c>
    </row>
    <row r="453" spans="1:14" ht="15.75">
      <c r="A453" s="46" t="e">
        <f t="shared" si="15"/>
        <v>#REF!</v>
      </c>
      <c r="B453" s="102"/>
      <c r="C453" s="102"/>
      <c r="D453" s="102"/>
      <c r="N453" s="17">
        <f t="shared" si="14"/>
        <v>0</v>
      </c>
    </row>
    <row r="454" spans="1:14" ht="15.75">
      <c r="A454" s="46" t="e">
        <f t="shared" si="15"/>
        <v>#REF!</v>
      </c>
      <c r="B454" s="102"/>
      <c r="C454" s="102"/>
      <c r="D454" s="102"/>
      <c r="N454" s="17">
        <f t="shared" si="14"/>
        <v>0</v>
      </c>
    </row>
    <row r="455" spans="1:14" ht="15.75">
      <c r="A455" s="46" t="e">
        <f t="shared" si="15"/>
        <v>#REF!</v>
      </c>
      <c r="B455" s="102"/>
      <c r="C455" s="102"/>
      <c r="D455" s="102"/>
      <c r="N455" s="17">
        <f t="shared" si="14"/>
        <v>0</v>
      </c>
    </row>
    <row r="456" spans="1:14" ht="15.75">
      <c r="A456" s="46" t="e">
        <f t="shared" si="15"/>
        <v>#REF!</v>
      </c>
      <c r="B456" s="102"/>
      <c r="C456" s="102"/>
      <c r="D456" s="102"/>
      <c r="N456" s="17">
        <f t="shared" si="14"/>
        <v>0</v>
      </c>
    </row>
    <row r="457" spans="1:14" ht="15.75">
      <c r="A457" s="46" t="e">
        <f t="shared" si="15"/>
        <v>#REF!</v>
      </c>
      <c r="B457" s="102"/>
      <c r="C457" s="102"/>
      <c r="D457" s="102"/>
      <c r="N457" s="17">
        <f t="shared" si="14"/>
        <v>0</v>
      </c>
    </row>
    <row r="458" spans="1:14" ht="15.75">
      <c r="A458" s="46" t="e">
        <f t="shared" si="15"/>
        <v>#REF!</v>
      </c>
      <c r="B458" s="102"/>
      <c r="C458" s="102"/>
      <c r="D458" s="102"/>
      <c r="N458" s="17">
        <f t="shared" si="14"/>
        <v>0</v>
      </c>
    </row>
    <row r="459" spans="1:14" ht="15.75">
      <c r="A459" s="46" t="e">
        <f t="shared" si="15"/>
        <v>#REF!</v>
      </c>
      <c r="B459" s="102"/>
      <c r="C459" s="102"/>
      <c r="D459" s="102"/>
      <c r="N459" s="17">
        <f t="shared" si="14"/>
        <v>0</v>
      </c>
    </row>
    <row r="460" spans="1:14" ht="15.75">
      <c r="A460" s="46" t="e">
        <f t="shared" si="15"/>
        <v>#REF!</v>
      </c>
      <c r="B460" s="102"/>
      <c r="C460" s="102"/>
      <c r="D460" s="102"/>
      <c r="N460" s="17">
        <f t="shared" si="14"/>
        <v>0</v>
      </c>
    </row>
    <row r="461" spans="1:14" ht="15.75">
      <c r="A461" s="46" t="e">
        <f t="shared" si="15"/>
        <v>#REF!</v>
      </c>
      <c r="B461" s="102"/>
      <c r="C461" s="102"/>
      <c r="D461" s="102"/>
      <c r="N461" s="17">
        <f t="shared" si="14"/>
        <v>0</v>
      </c>
    </row>
    <row r="462" spans="1:14" ht="15.75">
      <c r="A462" s="46" t="e">
        <f t="shared" si="15"/>
        <v>#REF!</v>
      </c>
      <c r="B462" s="102"/>
      <c r="C462" s="102"/>
      <c r="D462" s="102"/>
      <c r="N462" s="17">
        <f t="shared" si="14"/>
        <v>0</v>
      </c>
    </row>
    <row r="463" spans="1:14" ht="15.75">
      <c r="A463" s="46" t="e">
        <f t="shared" si="15"/>
        <v>#REF!</v>
      </c>
      <c r="B463" s="102"/>
      <c r="C463" s="102"/>
      <c r="D463" s="102"/>
      <c r="N463" s="17">
        <f t="shared" si="14"/>
        <v>0</v>
      </c>
    </row>
    <row r="464" spans="1:14" ht="15.75">
      <c r="A464" s="46" t="e">
        <f t="shared" si="15"/>
        <v>#REF!</v>
      </c>
      <c r="B464" s="102"/>
      <c r="C464" s="102"/>
      <c r="D464" s="102"/>
      <c r="N464" s="17">
        <f t="shared" si="14"/>
        <v>0</v>
      </c>
    </row>
    <row r="465" spans="1:14" ht="15.75">
      <c r="A465" s="46" t="e">
        <f t="shared" si="15"/>
        <v>#REF!</v>
      </c>
      <c r="B465" s="102"/>
      <c r="C465" s="102"/>
      <c r="D465" s="102"/>
      <c r="N465" s="17">
        <f t="shared" si="14"/>
        <v>0</v>
      </c>
    </row>
    <row r="466" spans="1:14" ht="15.75">
      <c r="A466" s="46" t="e">
        <f t="shared" si="15"/>
        <v>#REF!</v>
      </c>
      <c r="B466" s="102"/>
      <c r="C466" s="102"/>
      <c r="D466" s="102"/>
      <c r="N466" s="17">
        <f t="shared" si="14"/>
        <v>0</v>
      </c>
    </row>
    <row r="467" spans="1:14" ht="15.75">
      <c r="A467" s="46" t="e">
        <f t="shared" si="15"/>
        <v>#REF!</v>
      </c>
      <c r="B467" s="102"/>
      <c r="C467" s="102"/>
      <c r="D467" s="102"/>
      <c r="N467" s="17">
        <f t="shared" si="14"/>
        <v>0</v>
      </c>
    </row>
    <row r="468" spans="1:14" ht="15.75">
      <c r="A468" s="46" t="e">
        <f t="shared" si="15"/>
        <v>#REF!</v>
      </c>
      <c r="B468" s="102"/>
      <c r="C468" s="102"/>
      <c r="D468" s="102"/>
      <c r="N468" s="17">
        <f t="shared" si="14"/>
        <v>0</v>
      </c>
    </row>
    <row r="469" spans="1:14" ht="15.75">
      <c r="A469" s="46" t="e">
        <f t="shared" si="15"/>
        <v>#REF!</v>
      </c>
      <c r="B469" s="102"/>
      <c r="C469" s="102"/>
      <c r="D469" s="102"/>
      <c r="N469" s="17">
        <f t="shared" si="14"/>
        <v>0</v>
      </c>
    </row>
    <row r="470" spans="1:14" ht="15.75">
      <c r="A470" s="46" t="e">
        <f t="shared" si="15"/>
        <v>#REF!</v>
      </c>
      <c r="B470" s="102"/>
      <c r="C470" s="102"/>
      <c r="D470" s="102"/>
      <c r="N470" s="17">
        <f t="shared" si="14"/>
        <v>0</v>
      </c>
    </row>
    <row r="471" spans="1:14" ht="15.75">
      <c r="A471" s="46" t="e">
        <f t="shared" si="15"/>
        <v>#REF!</v>
      </c>
      <c r="B471" s="102"/>
      <c r="C471" s="102"/>
      <c r="D471" s="102"/>
      <c r="N471" s="17">
        <f aca="true" t="shared" si="16" ref="N471:N513">IF(B471=0,0,1)</f>
        <v>0</v>
      </c>
    </row>
    <row r="472" spans="1:14" ht="15.75">
      <c r="A472" s="46" t="e">
        <f t="shared" si="15"/>
        <v>#REF!</v>
      </c>
      <c r="B472" s="102"/>
      <c r="C472" s="102"/>
      <c r="D472" s="102"/>
      <c r="N472" s="17">
        <f t="shared" si="16"/>
        <v>0</v>
      </c>
    </row>
    <row r="473" spans="1:14" ht="15.75">
      <c r="A473" s="46" t="e">
        <f t="shared" si="15"/>
        <v>#REF!</v>
      </c>
      <c r="B473" s="102"/>
      <c r="C473" s="102"/>
      <c r="D473" s="102"/>
      <c r="N473" s="17">
        <f t="shared" si="16"/>
        <v>0</v>
      </c>
    </row>
    <row r="474" spans="1:14" ht="15.75">
      <c r="A474" s="46" t="e">
        <f t="shared" si="15"/>
        <v>#REF!</v>
      </c>
      <c r="B474" s="102"/>
      <c r="C474" s="102"/>
      <c r="D474" s="102"/>
      <c r="N474" s="17">
        <f t="shared" si="16"/>
        <v>0</v>
      </c>
    </row>
    <row r="475" spans="1:14" ht="15.75">
      <c r="A475" s="46" t="e">
        <f t="shared" si="15"/>
        <v>#REF!</v>
      </c>
      <c r="B475" s="102"/>
      <c r="C475" s="102"/>
      <c r="D475" s="102"/>
      <c r="N475" s="17">
        <f t="shared" si="16"/>
        <v>0</v>
      </c>
    </row>
    <row r="476" spans="1:14" ht="15.75">
      <c r="A476" s="46" t="e">
        <f t="shared" si="15"/>
        <v>#REF!</v>
      </c>
      <c r="B476" s="102"/>
      <c r="C476" s="102"/>
      <c r="D476" s="102"/>
      <c r="N476" s="17">
        <f t="shared" si="16"/>
        <v>0</v>
      </c>
    </row>
    <row r="477" spans="1:14" ht="15.75">
      <c r="A477" s="46" t="e">
        <f t="shared" si="15"/>
        <v>#REF!</v>
      </c>
      <c r="B477" s="102"/>
      <c r="C477" s="102"/>
      <c r="D477" s="102"/>
      <c r="N477" s="17">
        <f t="shared" si="16"/>
        <v>0</v>
      </c>
    </row>
    <row r="478" spans="1:14" ht="15.75">
      <c r="A478" s="46" t="e">
        <f t="shared" si="15"/>
        <v>#REF!</v>
      </c>
      <c r="B478" s="102"/>
      <c r="C478" s="102"/>
      <c r="D478" s="102"/>
      <c r="N478" s="17">
        <f t="shared" si="16"/>
        <v>0</v>
      </c>
    </row>
    <row r="479" spans="1:14" ht="15.75">
      <c r="A479" s="46" t="e">
        <f t="shared" si="15"/>
        <v>#REF!</v>
      </c>
      <c r="B479" s="102"/>
      <c r="C479" s="102"/>
      <c r="D479" s="102"/>
      <c r="N479" s="17">
        <f t="shared" si="16"/>
        <v>0</v>
      </c>
    </row>
    <row r="480" spans="1:14" ht="15.75">
      <c r="A480" s="46" t="e">
        <f t="shared" si="15"/>
        <v>#REF!</v>
      </c>
      <c r="B480" s="102"/>
      <c r="C480" s="102"/>
      <c r="D480" s="102"/>
      <c r="N480" s="17">
        <f t="shared" si="16"/>
        <v>0</v>
      </c>
    </row>
    <row r="481" spans="1:14" ht="15.75">
      <c r="A481" s="46" t="e">
        <f t="shared" si="15"/>
        <v>#REF!</v>
      </c>
      <c r="B481" s="102"/>
      <c r="C481" s="102"/>
      <c r="D481" s="102"/>
      <c r="N481" s="17">
        <f t="shared" si="16"/>
        <v>0</v>
      </c>
    </row>
    <row r="482" spans="1:14" ht="15.75">
      <c r="A482" s="46" t="e">
        <f t="shared" si="15"/>
        <v>#REF!</v>
      </c>
      <c r="B482" s="102"/>
      <c r="C482" s="102"/>
      <c r="D482" s="102"/>
      <c r="N482" s="17">
        <f t="shared" si="16"/>
        <v>0</v>
      </c>
    </row>
    <row r="483" spans="1:14" ht="15.75">
      <c r="A483" s="46" t="e">
        <f t="shared" si="15"/>
        <v>#REF!</v>
      </c>
      <c r="B483" s="102"/>
      <c r="C483" s="102"/>
      <c r="D483" s="102"/>
      <c r="N483" s="17">
        <f t="shared" si="16"/>
        <v>0</v>
      </c>
    </row>
    <row r="484" spans="1:14" ht="15.75">
      <c r="A484" s="46" t="e">
        <f t="shared" si="15"/>
        <v>#REF!</v>
      </c>
      <c r="B484" s="102"/>
      <c r="C484" s="102"/>
      <c r="D484" s="102"/>
      <c r="N484" s="17">
        <f t="shared" si="16"/>
        <v>0</v>
      </c>
    </row>
    <row r="485" spans="1:14" ht="15.75">
      <c r="A485" s="46" t="e">
        <f t="shared" si="15"/>
        <v>#REF!</v>
      </c>
      <c r="B485" s="102"/>
      <c r="C485" s="102"/>
      <c r="D485" s="102"/>
      <c r="N485" s="17">
        <f t="shared" si="16"/>
        <v>0</v>
      </c>
    </row>
    <row r="486" spans="1:14" ht="15.75">
      <c r="A486" s="46" t="e">
        <f t="shared" si="15"/>
        <v>#REF!</v>
      </c>
      <c r="B486" s="102"/>
      <c r="C486" s="102"/>
      <c r="D486" s="102"/>
      <c r="N486" s="17">
        <f t="shared" si="16"/>
        <v>0</v>
      </c>
    </row>
    <row r="487" spans="1:14" ht="15.75">
      <c r="A487" s="46" t="e">
        <f t="shared" si="15"/>
        <v>#REF!</v>
      </c>
      <c r="B487" s="102"/>
      <c r="C487" s="102"/>
      <c r="D487" s="102"/>
      <c r="N487" s="17">
        <f t="shared" si="16"/>
        <v>0</v>
      </c>
    </row>
    <row r="488" spans="1:14" ht="15.75">
      <c r="A488" s="46" t="e">
        <f t="shared" si="15"/>
        <v>#REF!</v>
      </c>
      <c r="B488" s="102"/>
      <c r="C488" s="102"/>
      <c r="D488" s="102"/>
      <c r="N488" s="17">
        <f t="shared" si="16"/>
        <v>0</v>
      </c>
    </row>
    <row r="489" spans="1:14" ht="15.75">
      <c r="A489" s="46" t="e">
        <f t="shared" si="15"/>
        <v>#REF!</v>
      </c>
      <c r="B489" s="102"/>
      <c r="C489" s="102"/>
      <c r="D489" s="102"/>
      <c r="N489" s="17">
        <f t="shared" si="16"/>
        <v>0</v>
      </c>
    </row>
    <row r="490" spans="1:14" ht="15.75">
      <c r="A490" s="46" t="e">
        <f t="shared" si="15"/>
        <v>#REF!</v>
      </c>
      <c r="B490" s="102"/>
      <c r="C490" s="102"/>
      <c r="D490" s="102"/>
      <c r="N490" s="17">
        <f t="shared" si="16"/>
        <v>0</v>
      </c>
    </row>
    <row r="491" spans="1:14" ht="15.75">
      <c r="A491" s="46" t="e">
        <f t="shared" si="15"/>
        <v>#REF!</v>
      </c>
      <c r="B491" s="102"/>
      <c r="C491" s="102"/>
      <c r="D491" s="102"/>
      <c r="N491" s="17">
        <f t="shared" si="16"/>
        <v>0</v>
      </c>
    </row>
    <row r="492" spans="1:14" ht="15.75">
      <c r="A492" s="46" t="e">
        <f t="shared" si="15"/>
        <v>#REF!</v>
      </c>
      <c r="B492" s="102"/>
      <c r="C492" s="102"/>
      <c r="D492" s="102"/>
      <c r="N492" s="17">
        <f t="shared" si="16"/>
        <v>0</v>
      </c>
    </row>
    <row r="493" spans="1:14" ht="15.75">
      <c r="A493" s="46" t="e">
        <f t="shared" si="15"/>
        <v>#REF!</v>
      </c>
      <c r="B493" s="102"/>
      <c r="C493" s="102"/>
      <c r="D493" s="102"/>
      <c r="N493" s="17">
        <f t="shared" si="16"/>
        <v>0</v>
      </c>
    </row>
    <row r="494" spans="1:14" ht="15.75">
      <c r="A494" s="46" t="e">
        <f t="shared" si="15"/>
        <v>#REF!</v>
      </c>
      <c r="B494" s="102"/>
      <c r="C494" s="102"/>
      <c r="D494" s="102"/>
      <c r="N494" s="17">
        <f t="shared" si="16"/>
        <v>0</v>
      </c>
    </row>
    <row r="495" spans="1:14" ht="15.75">
      <c r="A495" s="46" t="e">
        <f t="shared" si="15"/>
        <v>#REF!</v>
      </c>
      <c r="B495" s="102"/>
      <c r="C495" s="102"/>
      <c r="D495" s="102"/>
      <c r="N495" s="17">
        <f t="shared" si="16"/>
        <v>0</v>
      </c>
    </row>
    <row r="496" spans="1:14" ht="15.75">
      <c r="A496" s="46" t="e">
        <f t="shared" si="15"/>
        <v>#REF!</v>
      </c>
      <c r="B496" s="102"/>
      <c r="C496" s="102"/>
      <c r="D496" s="102"/>
      <c r="N496" s="17">
        <f t="shared" si="16"/>
        <v>0</v>
      </c>
    </row>
    <row r="497" spans="1:14" ht="15.75">
      <c r="A497" s="46" t="e">
        <f t="shared" si="15"/>
        <v>#REF!</v>
      </c>
      <c r="B497" s="102"/>
      <c r="C497" s="102"/>
      <c r="D497" s="102"/>
      <c r="N497" s="17">
        <f t="shared" si="16"/>
        <v>0</v>
      </c>
    </row>
    <row r="498" spans="1:14" ht="15.75">
      <c r="A498" s="46" t="e">
        <f t="shared" si="15"/>
        <v>#REF!</v>
      </c>
      <c r="B498" s="102"/>
      <c r="C498" s="102"/>
      <c r="D498" s="102"/>
      <c r="N498" s="17">
        <f t="shared" si="16"/>
        <v>0</v>
      </c>
    </row>
    <row r="499" spans="1:14" ht="15.75">
      <c r="A499" s="46" t="e">
        <f t="shared" si="15"/>
        <v>#REF!</v>
      </c>
      <c r="B499" s="102"/>
      <c r="C499" s="102"/>
      <c r="D499" s="102"/>
      <c r="N499" s="17">
        <f t="shared" si="16"/>
        <v>0</v>
      </c>
    </row>
    <row r="500" spans="1:14" ht="15.75">
      <c r="A500" s="46" t="e">
        <f t="shared" si="15"/>
        <v>#REF!</v>
      </c>
      <c r="B500" s="102"/>
      <c r="C500" s="102"/>
      <c r="D500" s="102"/>
      <c r="N500" s="17">
        <f t="shared" si="16"/>
        <v>0</v>
      </c>
    </row>
    <row r="501" spans="1:14" ht="15.75">
      <c r="A501" s="46" t="e">
        <f t="shared" si="15"/>
        <v>#REF!</v>
      </c>
      <c r="B501" s="102"/>
      <c r="C501" s="102"/>
      <c r="D501" s="102"/>
      <c r="N501" s="17">
        <f t="shared" si="16"/>
        <v>0</v>
      </c>
    </row>
    <row r="502" spans="1:14" ht="15.75">
      <c r="A502" s="46" t="e">
        <f t="shared" si="15"/>
        <v>#REF!</v>
      </c>
      <c r="B502" s="102"/>
      <c r="C502" s="102"/>
      <c r="D502" s="102"/>
      <c r="N502" s="17">
        <f t="shared" si="16"/>
        <v>0</v>
      </c>
    </row>
    <row r="503" spans="1:14" ht="15.75">
      <c r="A503" s="46" t="e">
        <f t="shared" si="15"/>
        <v>#REF!</v>
      </c>
      <c r="B503" s="102"/>
      <c r="C503" s="102"/>
      <c r="D503" s="102"/>
      <c r="N503" s="17">
        <f t="shared" si="16"/>
        <v>0</v>
      </c>
    </row>
    <row r="504" spans="1:14" ht="15.75">
      <c r="A504" s="46" t="e">
        <f t="shared" si="15"/>
        <v>#REF!</v>
      </c>
      <c r="B504" s="102"/>
      <c r="C504" s="102"/>
      <c r="D504" s="102"/>
      <c r="N504" s="17">
        <f t="shared" si="16"/>
        <v>0</v>
      </c>
    </row>
    <row r="505" spans="1:14" ht="15.75">
      <c r="A505" s="46" t="e">
        <f t="shared" si="15"/>
        <v>#REF!</v>
      </c>
      <c r="B505" s="102"/>
      <c r="C505" s="102"/>
      <c r="D505" s="102"/>
      <c r="N505" s="17">
        <f t="shared" si="16"/>
        <v>0</v>
      </c>
    </row>
    <row r="506" spans="1:14" ht="15.75">
      <c r="A506" s="46" t="e">
        <f t="shared" si="15"/>
        <v>#REF!</v>
      </c>
      <c r="B506" s="102"/>
      <c r="C506" s="102"/>
      <c r="D506" s="102"/>
      <c r="N506" s="17">
        <f t="shared" si="16"/>
        <v>0</v>
      </c>
    </row>
    <row r="507" spans="1:14" ht="15.75">
      <c r="A507" s="46" t="e">
        <f t="shared" si="15"/>
        <v>#REF!</v>
      </c>
      <c r="B507" s="102"/>
      <c r="C507" s="102"/>
      <c r="D507" s="102"/>
      <c r="N507" s="17">
        <f t="shared" si="16"/>
        <v>0</v>
      </c>
    </row>
    <row r="508" spans="1:14" ht="15.75">
      <c r="A508" s="46" t="e">
        <f t="shared" si="15"/>
        <v>#REF!</v>
      </c>
      <c r="B508" s="102"/>
      <c r="C508" s="102"/>
      <c r="D508" s="102"/>
      <c r="N508" s="17">
        <f t="shared" si="16"/>
        <v>0</v>
      </c>
    </row>
    <row r="509" spans="1:14" ht="15.75">
      <c r="A509" s="46" t="e">
        <f t="shared" si="15"/>
        <v>#REF!</v>
      </c>
      <c r="B509" s="102"/>
      <c r="C509" s="102"/>
      <c r="D509" s="102"/>
      <c r="N509" s="17">
        <f t="shared" si="16"/>
        <v>0</v>
      </c>
    </row>
    <row r="510" spans="1:14" ht="15.75">
      <c r="A510" s="46" t="e">
        <f t="shared" si="15"/>
        <v>#REF!</v>
      </c>
      <c r="B510" s="102"/>
      <c r="C510" s="102"/>
      <c r="D510" s="102"/>
      <c r="N510" s="17">
        <f t="shared" si="16"/>
        <v>0</v>
      </c>
    </row>
    <row r="511" spans="1:14" ht="15.75">
      <c r="A511" s="46" t="e">
        <f t="shared" si="15"/>
        <v>#REF!</v>
      </c>
      <c r="B511" s="102"/>
      <c r="C511" s="102"/>
      <c r="D511" s="102"/>
      <c r="N511" s="17">
        <f t="shared" si="16"/>
        <v>0</v>
      </c>
    </row>
    <row r="512" spans="1:14" ht="15.75">
      <c r="A512" s="46" t="e">
        <f t="shared" si="15"/>
        <v>#REF!</v>
      </c>
      <c r="B512" s="102"/>
      <c r="C512" s="102"/>
      <c r="D512" s="102"/>
      <c r="N512" s="17">
        <f t="shared" si="16"/>
        <v>0</v>
      </c>
    </row>
    <row r="513" spans="1:14" ht="15.75">
      <c r="A513" s="46" t="e">
        <f t="shared" si="15"/>
        <v>#REF!</v>
      </c>
      <c r="B513" s="102"/>
      <c r="C513" s="102"/>
      <c r="D513" s="102"/>
      <c r="N513" s="17">
        <f t="shared" si="16"/>
        <v>0</v>
      </c>
    </row>
    <row r="514" spans="1:14" ht="15.75">
      <c r="A514" s="46" t="e">
        <f t="shared" si="15"/>
        <v>#REF!</v>
      </c>
      <c r="B514" s="102"/>
      <c r="C514" s="102"/>
      <c r="D514" s="102"/>
      <c r="N514" s="17">
        <f aca="true" t="shared" si="17" ref="N514:N577">IF(B514=0,0,1)</f>
        <v>0</v>
      </c>
    </row>
    <row r="515" spans="1:14" ht="15.75">
      <c r="A515" s="46" t="e">
        <f aca="true" t="shared" si="18" ref="A515:A578">A514+1</f>
        <v>#REF!</v>
      </c>
      <c r="B515" s="102"/>
      <c r="C515" s="102"/>
      <c r="D515" s="102"/>
      <c r="N515" s="17">
        <f t="shared" si="17"/>
        <v>0</v>
      </c>
    </row>
    <row r="516" spans="1:14" ht="15.75">
      <c r="A516" s="46" t="e">
        <f t="shared" si="18"/>
        <v>#REF!</v>
      </c>
      <c r="B516" s="102"/>
      <c r="C516" s="102"/>
      <c r="D516" s="102"/>
      <c r="N516" s="17">
        <f t="shared" si="17"/>
        <v>0</v>
      </c>
    </row>
    <row r="517" spans="1:14" ht="15.75">
      <c r="A517" s="46" t="e">
        <f t="shared" si="18"/>
        <v>#REF!</v>
      </c>
      <c r="B517" s="102"/>
      <c r="C517" s="102"/>
      <c r="D517" s="102"/>
      <c r="N517" s="17">
        <f t="shared" si="17"/>
        <v>0</v>
      </c>
    </row>
    <row r="518" spans="1:14" ht="15.75">
      <c r="A518" s="46" t="e">
        <f t="shared" si="18"/>
        <v>#REF!</v>
      </c>
      <c r="B518" s="102"/>
      <c r="C518" s="102"/>
      <c r="D518" s="102"/>
      <c r="N518" s="17">
        <f t="shared" si="17"/>
        <v>0</v>
      </c>
    </row>
    <row r="519" spans="1:14" ht="15.75">
      <c r="A519" s="46" t="e">
        <f t="shared" si="18"/>
        <v>#REF!</v>
      </c>
      <c r="B519" s="102"/>
      <c r="C519" s="102"/>
      <c r="D519" s="102"/>
      <c r="N519" s="17">
        <f t="shared" si="17"/>
        <v>0</v>
      </c>
    </row>
    <row r="520" spans="1:14" ht="15.75">
      <c r="A520" s="46" t="e">
        <f t="shared" si="18"/>
        <v>#REF!</v>
      </c>
      <c r="B520" s="102"/>
      <c r="C520" s="102"/>
      <c r="D520" s="102"/>
      <c r="N520" s="17">
        <f t="shared" si="17"/>
        <v>0</v>
      </c>
    </row>
    <row r="521" spans="1:14" ht="15.75">
      <c r="A521" s="46" t="e">
        <f t="shared" si="18"/>
        <v>#REF!</v>
      </c>
      <c r="B521" s="102"/>
      <c r="C521" s="102"/>
      <c r="D521" s="102"/>
      <c r="N521" s="17">
        <f t="shared" si="17"/>
        <v>0</v>
      </c>
    </row>
    <row r="522" spans="1:14" ht="15.75">
      <c r="A522" s="46" t="e">
        <f t="shared" si="18"/>
        <v>#REF!</v>
      </c>
      <c r="B522" s="102"/>
      <c r="C522" s="102"/>
      <c r="D522" s="102"/>
      <c r="N522" s="17">
        <f t="shared" si="17"/>
        <v>0</v>
      </c>
    </row>
    <row r="523" spans="1:14" ht="15.75">
      <c r="A523" s="46" t="e">
        <f t="shared" si="18"/>
        <v>#REF!</v>
      </c>
      <c r="B523" s="102"/>
      <c r="C523" s="102"/>
      <c r="D523" s="102"/>
      <c r="N523" s="17">
        <f t="shared" si="17"/>
        <v>0</v>
      </c>
    </row>
    <row r="524" spans="1:14" ht="15.75">
      <c r="A524" s="46" t="e">
        <f t="shared" si="18"/>
        <v>#REF!</v>
      </c>
      <c r="B524" s="102"/>
      <c r="C524" s="102"/>
      <c r="D524" s="102"/>
      <c r="N524" s="17">
        <f t="shared" si="17"/>
        <v>0</v>
      </c>
    </row>
    <row r="525" spans="1:14" ht="15.75">
      <c r="A525" s="46" t="e">
        <f t="shared" si="18"/>
        <v>#REF!</v>
      </c>
      <c r="B525" s="102"/>
      <c r="C525" s="102"/>
      <c r="D525" s="102"/>
      <c r="N525" s="17">
        <f t="shared" si="17"/>
        <v>0</v>
      </c>
    </row>
    <row r="526" spans="1:14" ht="15.75">
      <c r="A526" s="46" t="e">
        <f t="shared" si="18"/>
        <v>#REF!</v>
      </c>
      <c r="B526" s="102"/>
      <c r="C526" s="102"/>
      <c r="D526" s="102"/>
      <c r="N526" s="17">
        <f t="shared" si="17"/>
        <v>0</v>
      </c>
    </row>
    <row r="527" spans="1:14" ht="15.75">
      <c r="A527" s="46" t="e">
        <f t="shared" si="18"/>
        <v>#REF!</v>
      </c>
      <c r="B527" s="102"/>
      <c r="C527" s="102"/>
      <c r="D527" s="102"/>
      <c r="N527" s="17">
        <f t="shared" si="17"/>
        <v>0</v>
      </c>
    </row>
    <row r="528" spans="1:14" ht="15.75">
      <c r="A528" s="46" t="e">
        <f t="shared" si="18"/>
        <v>#REF!</v>
      </c>
      <c r="B528" s="102"/>
      <c r="C528" s="102"/>
      <c r="D528" s="102"/>
      <c r="N528" s="17">
        <f t="shared" si="17"/>
        <v>0</v>
      </c>
    </row>
    <row r="529" spans="1:14" ht="15.75">
      <c r="A529" s="46" t="e">
        <f t="shared" si="18"/>
        <v>#REF!</v>
      </c>
      <c r="B529" s="102"/>
      <c r="C529" s="102"/>
      <c r="D529" s="102"/>
      <c r="N529" s="17">
        <f t="shared" si="17"/>
        <v>0</v>
      </c>
    </row>
    <row r="530" spans="1:14" ht="15.75">
      <c r="A530" s="46" t="e">
        <f t="shared" si="18"/>
        <v>#REF!</v>
      </c>
      <c r="B530" s="102"/>
      <c r="C530" s="102"/>
      <c r="D530" s="102"/>
      <c r="N530" s="17">
        <f t="shared" si="17"/>
        <v>0</v>
      </c>
    </row>
    <row r="531" spans="1:14" ht="15.75">
      <c r="A531" s="46" t="e">
        <f t="shared" si="18"/>
        <v>#REF!</v>
      </c>
      <c r="B531" s="102"/>
      <c r="C531" s="102"/>
      <c r="D531" s="102"/>
      <c r="N531" s="17">
        <f t="shared" si="17"/>
        <v>0</v>
      </c>
    </row>
    <row r="532" spans="1:14" ht="15.75">
      <c r="A532" s="46" t="e">
        <f t="shared" si="18"/>
        <v>#REF!</v>
      </c>
      <c r="B532" s="102"/>
      <c r="C532" s="102"/>
      <c r="D532" s="102"/>
      <c r="N532" s="17">
        <f t="shared" si="17"/>
        <v>0</v>
      </c>
    </row>
    <row r="533" spans="1:14" ht="15.75">
      <c r="A533" s="46" t="e">
        <f t="shared" si="18"/>
        <v>#REF!</v>
      </c>
      <c r="B533" s="102"/>
      <c r="C533" s="102"/>
      <c r="D533" s="102"/>
      <c r="N533" s="17">
        <f t="shared" si="17"/>
        <v>0</v>
      </c>
    </row>
    <row r="534" spans="1:14" ht="15.75">
      <c r="A534" s="46" t="e">
        <f t="shared" si="18"/>
        <v>#REF!</v>
      </c>
      <c r="B534" s="102"/>
      <c r="C534" s="102"/>
      <c r="D534" s="102"/>
      <c r="N534" s="17">
        <f t="shared" si="17"/>
        <v>0</v>
      </c>
    </row>
    <row r="535" spans="1:14" ht="15.75">
      <c r="A535" s="46" t="e">
        <f t="shared" si="18"/>
        <v>#REF!</v>
      </c>
      <c r="B535" s="102"/>
      <c r="C535" s="102"/>
      <c r="D535" s="102"/>
      <c r="N535" s="17">
        <f t="shared" si="17"/>
        <v>0</v>
      </c>
    </row>
    <row r="536" spans="1:14" ht="15.75">
      <c r="A536" s="46" t="e">
        <f t="shared" si="18"/>
        <v>#REF!</v>
      </c>
      <c r="B536" s="102"/>
      <c r="C536" s="102"/>
      <c r="D536" s="102"/>
      <c r="N536" s="17">
        <f t="shared" si="17"/>
        <v>0</v>
      </c>
    </row>
    <row r="537" spans="1:14" ht="15.75">
      <c r="A537" s="46" t="e">
        <f t="shared" si="18"/>
        <v>#REF!</v>
      </c>
      <c r="B537" s="102"/>
      <c r="C537" s="102"/>
      <c r="D537" s="102"/>
      <c r="N537" s="17">
        <f t="shared" si="17"/>
        <v>0</v>
      </c>
    </row>
    <row r="538" spans="1:14" ht="15.75">
      <c r="A538" s="46" t="e">
        <f t="shared" si="18"/>
        <v>#REF!</v>
      </c>
      <c r="B538" s="102"/>
      <c r="C538" s="102"/>
      <c r="D538" s="102"/>
      <c r="N538" s="17">
        <f t="shared" si="17"/>
        <v>0</v>
      </c>
    </row>
    <row r="539" spans="1:14" ht="15.75">
      <c r="A539" s="46" t="e">
        <f t="shared" si="18"/>
        <v>#REF!</v>
      </c>
      <c r="B539" s="102"/>
      <c r="C539" s="102"/>
      <c r="D539" s="102"/>
      <c r="N539" s="17">
        <f t="shared" si="17"/>
        <v>0</v>
      </c>
    </row>
    <row r="540" spans="1:14" ht="15.75">
      <c r="A540" s="46" t="e">
        <f t="shared" si="18"/>
        <v>#REF!</v>
      </c>
      <c r="B540" s="102"/>
      <c r="C540" s="102"/>
      <c r="D540" s="102"/>
      <c r="N540" s="17">
        <f t="shared" si="17"/>
        <v>0</v>
      </c>
    </row>
    <row r="541" spans="1:14" ht="15.75">
      <c r="A541" s="46" t="e">
        <f t="shared" si="18"/>
        <v>#REF!</v>
      </c>
      <c r="B541" s="102"/>
      <c r="C541" s="102"/>
      <c r="D541" s="102"/>
      <c r="N541" s="17">
        <f t="shared" si="17"/>
        <v>0</v>
      </c>
    </row>
    <row r="542" spans="1:14" ht="15.75">
      <c r="A542" s="46" t="e">
        <f t="shared" si="18"/>
        <v>#REF!</v>
      </c>
      <c r="B542" s="102"/>
      <c r="C542" s="102"/>
      <c r="D542" s="102"/>
      <c r="N542" s="17">
        <f t="shared" si="17"/>
        <v>0</v>
      </c>
    </row>
    <row r="543" spans="1:14" ht="15.75">
      <c r="A543" s="46" t="e">
        <f t="shared" si="18"/>
        <v>#REF!</v>
      </c>
      <c r="B543" s="102"/>
      <c r="C543" s="102"/>
      <c r="D543" s="102"/>
      <c r="N543" s="17">
        <f t="shared" si="17"/>
        <v>0</v>
      </c>
    </row>
    <row r="544" spans="1:14" ht="15.75">
      <c r="A544" s="46" t="e">
        <f t="shared" si="18"/>
        <v>#REF!</v>
      </c>
      <c r="B544" s="102"/>
      <c r="C544" s="102"/>
      <c r="D544" s="102"/>
      <c r="N544" s="17">
        <f t="shared" si="17"/>
        <v>0</v>
      </c>
    </row>
    <row r="545" spans="1:14" ht="15.75">
      <c r="A545" s="46" t="e">
        <f t="shared" si="18"/>
        <v>#REF!</v>
      </c>
      <c r="B545" s="102"/>
      <c r="C545" s="102"/>
      <c r="D545" s="102"/>
      <c r="N545" s="17">
        <f t="shared" si="17"/>
        <v>0</v>
      </c>
    </row>
    <row r="546" spans="1:14" ht="15.75">
      <c r="A546" s="46" t="e">
        <f t="shared" si="18"/>
        <v>#REF!</v>
      </c>
      <c r="B546" s="102"/>
      <c r="C546" s="102"/>
      <c r="D546" s="102"/>
      <c r="N546" s="17">
        <f t="shared" si="17"/>
        <v>0</v>
      </c>
    </row>
    <row r="547" spans="1:14" ht="15.75">
      <c r="A547" s="46" t="e">
        <f t="shared" si="18"/>
        <v>#REF!</v>
      </c>
      <c r="B547" s="102"/>
      <c r="C547" s="102"/>
      <c r="D547" s="102"/>
      <c r="N547" s="17">
        <f t="shared" si="17"/>
        <v>0</v>
      </c>
    </row>
    <row r="548" spans="1:14" ht="15.75">
      <c r="A548" s="46" t="e">
        <f t="shared" si="18"/>
        <v>#REF!</v>
      </c>
      <c r="B548" s="102"/>
      <c r="C548" s="102"/>
      <c r="D548" s="102"/>
      <c r="N548" s="17">
        <f t="shared" si="17"/>
        <v>0</v>
      </c>
    </row>
    <row r="549" spans="1:14" ht="15.75">
      <c r="A549" s="46" t="e">
        <f t="shared" si="18"/>
        <v>#REF!</v>
      </c>
      <c r="B549" s="102"/>
      <c r="C549" s="102"/>
      <c r="D549" s="102"/>
      <c r="N549" s="17">
        <f t="shared" si="17"/>
        <v>0</v>
      </c>
    </row>
    <row r="550" spans="1:14" ht="15.75">
      <c r="A550" s="46" t="e">
        <f t="shared" si="18"/>
        <v>#REF!</v>
      </c>
      <c r="B550" s="102"/>
      <c r="C550" s="102"/>
      <c r="D550" s="102"/>
      <c r="N550" s="17">
        <f t="shared" si="17"/>
        <v>0</v>
      </c>
    </row>
    <row r="551" spans="1:14" ht="15.75">
      <c r="A551" s="46" t="e">
        <f t="shared" si="18"/>
        <v>#REF!</v>
      </c>
      <c r="B551" s="102"/>
      <c r="C551" s="102"/>
      <c r="D551" s="102"/>
      <c r="N551" s="17">
        <f t="shared" si="17"/>
        <v>0</v>
      </c>
    </row>
    <row r="552" spans="1:14" ht="15.75">
      <c r="A552" s="46" t="e">
        <f t="shared" si="18"/>
        <v>#REF!</v>
      </c>
      <c r="B552" s="102"/>
      <c r="C552" s="102"/>
      <c r="D552" s="102"/>
      <c r="N552" s="17">
        <f t="shared" si="17"/>
        <v>0</v>
      </c>
    </row>
    <row r="553" spans="1:14" ht="15.75">
      <c r="A553" s="46" t="e">
        <f t="shared" si="18"/>
        <v>#REF!</v>
      </c>
      <c r="B553" s="102"/>
      <c r="C553" s="102"/>
      <c r="D553" s="102"/>
      <c r="N553" s="17">
        <f t="shared" si="17"/>
        <v>0</v>
      </c>
    </row>
    <row r="554" spans="1:14" ht="15.75">
      <c r="A554" s="46" t="e">
        <f t="shared" si="18"/>
        <v>#REF!</v>
      </c>
      <c r="B554" s="102"/>
      <c r="C554" s="102"/>
      <c r="D554" s="102"/>
      <c r="N554" s="17">
        <f t="shared" si="17"/>
        <v>0</v>
      </c>
    </row>
    <row r="555" spans="1:14" ht="15.75">
      <c r="A555" s="46" t="e">
        <f t="shared" si="18"/>
        <v>#REF!</v>
      </c>
      <c r="B555" s="102"/>
      <c r="C555" s="102"/>
      <c r="D555" s="102"/>
      <c r="N555" s="17">
        <f t="shared" si="17"/>
        <v>0</v>
      </c>
    </row>
    <row r="556" spans="1:14" ht="15.75">
      <c r="A556" s="46" t="e">
        <f t="shared" si="18"/>
        <v>#REF!</v>
      </c>
      <c r="B556" s="102"/>
      <c r="C556" s="102"/>
      <c r="D556" s="102"/>
      <c r="N556" s="17">
        <f t="shared" si="17"/>
        <v>0</v>
      </c>
    </row>
    <row r="557" spans="1:14" ht="15.75">
      <c r="A557" s="46" t="e">
        <f t="shared" si="18"/>
        <v>#REF!</v>
      </c>
      <c r="B557" s="102"/>
      <c r="C557" s="102"/>
      <c r="D557" s="102"/>
      <c r="N557" s="17">
        <f t="shared" si="17"/>
        <v>0</v>
      </c>
    </row>
    <row r="558" spans="1:14" ht="15.75">
      <c r="A558" s="46" t="e">
        <f t="shared" si="18"/>
        <v>#REF!</v>
      </c>
      <c r="B558" s="102"/>
      <c r="C558" s="102"/>
      <c r="D558" s="102"/>
      <c r="N558" s="17">
        <f t="shared" si="17"/>
        <v>0</v>
      </c>
    </row>
    <row r="559" spans="1:14" ht="15.75">
      <c r="A559" s="46" t="e">
        <f t="shared" si="18"/>
        <v>#REF!</v>
      </c>
      <c r="B559" s="102"/>
      <c r="C559" s="102"/>
      <c r="D559" s="102"/>
      <c r="N559" s="17">
        <f t="shared" si="17"/>
        <v>0</v>
      </c>
    </row>
    <row r="560" spans="1:14" ht="15.75">
      <c r="A560" s="46" t="e">
        <f t="shared" si="18"/>
        <v>#REF!</v>
      </c>
      <c r="B560" s="102"/>
      <c r="C560" s="102"/>
      <c r="D560" s="102"/>
      <c r="N560" s="17">
        <f t="shared" si="17"/>
        <v>0</v>
      </c>
    </row>
    <row r="561" spans="1:14" ht="15.75">
      <c r="A561" s="46" t="e">
        <f t="shared" si="18"/>
        <v>#REF!</v>
      </c>
      <c r="B561" s="102"/>
      <c r="C561" s="102"/>
      <c r="D561" s="102"/>
      <c r="N561" s="17">
        <f t="shared" si="17"/>
        <v>0</v>
      </c>
    </row>
    <row r="562" spans="1:14" ht="15.75">
      <c r="A562" s="46" t="e">
        <f t="shared" si="18"/>
        <v>#REF!</v>
      </c>
      <c r="B562" s="102"/>
      <c r="C562" s="102"/>
      <c r="D562" s="102"/>
      <c r="N562" s="17">
        <f t="shared" si="17"/>
        <v>0</v>
      </c>
    </row>
    <row r="563" spans="1:14" ht="15.75">
      <c r="A563" s="46" t="e">
        <f t="shared" si="18"/>
        <v>#REF!</v>
      </c>
      <c r="B563" s="102"/>
      <c r="C563" s="102"/>
      <c r="D563" s="102"/>
      <c r="N563" s="17">
        <f t="shared" si="17"/>
        <v>0</v>
      </c>
    </row>
    <row r="564" spans="1:14" ht="15.75">
      <c r="A564" s="46" t="e">
        <f t="shared" si="18"/>
        <v>#REF!</v>
      </c>
      <c r="B564" s="102"/>
      <c r="C564" s="102"/>
      <c r="D564" s="102"/>
      <c r="N564" s="17">
        <f t="shared" si="17"/>
        <v>0</v>
      </c>
    </row>
    <row r="565" spans="1:14" ht="15.75">
      <c r="A565" s="46" t="e">
        <f t="shared" si="18"/>
        <v>#REF!</v>
      </c>
      <c r="B565" s="102"/>
      <c r="C565" s="102"/>
      <c r="D565" s="102"/>
      <c r="N565" s="17">
        <f t="shared" si="17"/>
        <v>0</v>
      </c>
    </row>
    <row r="566" spans="1:14" ht="15.75">
      <c r="A566" s="46" t="e">
        <f t="shared" si="18"/>
        <v>#REF!</v>
      </c>
      <c r="B566" s="102"/>
      <c r="C566" s="102"/>
      <c r="D566" s="102"/>
      <c r="N566" s="17">
        <f t="shared" si="17"/>
        <v>0</v>
      </c>
    </row>
    <row r="567" spans="1:14" ht="15.75">
      <c r="A567" s="46" t="e">
        <f t="shared" si="18"/>
        <v>#REF!</v>
      </c>
      <c r="B567" s="102"/>
      <c r="C567" s="102"/>
      <c r="D567" s="102"/>
      <c r="N567" s="17">
        <f t="shared" si="17"/>
        <v>0</v>
      </c>
    </row>
    <row r="568" spans="1:14" ht="15.75">
      <c r="A568" s="46" t="e">
        <f t="shared" si="18"/>
        <v>#REF!</v>
      </c>
      <c r="B568" s="102"/>
      <c r="C568" s="102"/>
      <c r="D568" s="102"/>
      <c r="N568" s="17">
        <f t="shared" si="17"/>
        <v>0</v>
      </c>
    </row>
    <row r="569" spans="1:14" ht="15.75">
      <c r="A569" s="46" t="e">
        <f t="shared" si="18"/>
        <v>#REF!</v>
      </c>
      <c r="B569" s="102"/>
      <c r="C569" s="102"/>
      <c r="D569" s="102"/>
      <c r="N569" s="17">
        <f t="shared" si="17"/>
        <v>0</v>
      </c>
    </row>
    <row r="570" spans="1:14" ht="15.75">
      <c r="A570" s="46" t="e">
        <f t="shared" si="18"/>
        <v>#REF!</v>
      </c>
      <c r="B570" s="102"/>
      <c r="C570" s="102"/>
      <c r="D570" s="102"/>
      <c r="N570" s="17">
        <f t="shared" si="17"/>
        <v>0</v>
      </c>
    </row>
    <row r="571" spans="1:14" ht="15.75">
      <c r="A571" s="46" t="e">
        <f t="shared" si="18"/>
        <v>#REF!</v>
      </c>
      <c r="B571" s="102"/>
      <c r="C571" s="102"/>
      <c r="D571" s="102"/>
      <c r="N571" s="17">
        <f t="shared" si="17"/>
        <v>0</v>
      </c>
    </row>
    <row r="572" spans="1:14" ht="15.75">
      <c r="A572" s="46" t="e">
        <f t="shared" si="18"/>
        <v>#REF!</v>
      </c>
      <c r="B572" s="102"/>
      <c r="C572" s="102"/>
      <c r="D572" s="102"/>
      <c r="N572" s="17">
        <f t="shared" si="17"/>
        <v>0</v>
      </c>
    </row>
    <row r="573" spans="1:14" ht="15.75">
      <c r="A573" s="46" t="e">
        <f t="shared" si="18"/>
        <v>#REF!</v>
      </c>
      <c r="B573" s="102"/>
      <c r="C573" s="102"/>
      <c r="D573" s="102"/>
      <c r="N573" s="17">
        <f t="shared" si="17"/>
        <v>0</v>
      </c>
    </row>
    <row r="574" spans="1:14" ht="15.75">
      <c r="A574" s="46" t="e">
        <f t="shared" si="18"/>
        <v>#REF!</v>
      </c>
      <c r="B574" s="102"/>
      <c r="C574" s="102"/>
      <c r="D574" s="102"/>
      <c r="N574" s="17">
        <f t="shared" si="17"/>
        <v>0</v>
      </c>
    </row>
    <row r="575" spans="1:14" ht="15.75">
      <c r="A575" s="46" t="e">
        <f t="shared" si="18"/>
        <v>#REF!</v>
      </c>
      <c r="B575" s="102"/>
      <c r="C575" s="102"/>
      <c r="D575" s="102"/>
      <c r="N575" s="17">
        <f t="shared" si="17"/>
        <v>0</v>
      </c>
    </row>
    <row r="576" spans="1:14" ht="15.75">
      <c r="A576" s="46" t="e">
        <f t="shared" si="18"/>
        <v>#REF!</v>
      </c>
      <c r="B576" s="102"/>
      <c r="C576" s="102"/>
      <c r="D576" s="102"/>
      <c r="N576" s="17">
        <f t="shared" si="17"/>
        <v>0</v>
      </c>
    </row>
    <row r="577" spans="1:14" ht="15.75">
      <c r="A577" s="46" t="e">
        <f t="shared" si="18"/>
        <v>#REF!</v>
      </c>
      <c r="B577" s="102"/>
      <c r="C577" s="102"/>
      <c r="D577" s="102"/>
      <c r="N577" s="17">
        <f t="shared" si="17"/>
        <v>0</v>
      </c>
    </row>
    <row r="578" spans="1:14" ht="15.75">
      <c r="A578" s="46" t="e">
        <f t="shared" si="18"/>
        <v>#REF!</v>
      </c>
      <c r="B578" s="102"/>
      <c r="C578" s="102"/>
      <c r="D578" s="102"/>
      <c r="N578" s="17">
        <f aca="true" t="shared" si="19" ref="N578:N615">IF(B578=0,0,1)</f>
        <v>0</v>
      </c>
    </row>
    <row r="579" spans="1:14" ht="15.75">
      <c r="A579" s="46" t="e">
        <f aca="true" t="shared" si="20" ref="A579:A615">A578+1</f>
        <v>#REF!</v>
      </c>
      <c r="B579" s="102"/>
      <c r="C579" s="102"/>
      <c r="D579" s="102"/>
      <c r="N579" s="17">
        <f t="shared" si="19"/>
        <v>0</v>
      </c>
    </row>
    <row r="580" spans="1:14" ht="15.75">
      <c r="A580" s="46" t="e">
        <f t="shared" si="20"/>
        <v>#REF!</v>
      </c>
      <c r="B580" s="102"/>
      <c r="C580" s="102"/>
      <c r="D580" s="102"/>
      <c r="N580" s="17">
        <f t="shared" si="19"/>
        <v>0</v>
      </c>
    </row>
    <row r="581" spans="1:14" ht="15.75">
      <c r="A581" s="46" t="e">
        <f t="shared" si="20"/>
        <v>#REF!</v>
      </c>
      <c r="B581" s="102"/>
      <c r="C581" s="102"/>
      <c r="D581" s="102"/>
      <c r="N581" s="17">
        <f t="shared" si="19"/>
        <v>0</v>
      </c>
    </row>
    <row r="582" spans="1:14" ht="15.75">
      <c r="A582" s="46" t="e">
        <f t="shared" si="20"/>
        <v>#REF!</v>
      </c>
      <c r="B582" s="102"/>
      <c r="C582" s="102"/>
      <c r="D582" s="102"/>
      <c r="N582" s="17">
        <f t="shared" si="19"/>
        <v>0</v>
      </c>
    </row>
    <row r="583" spans="1:14" ht="15.75">
      <c r="A583" s="46" t="e">
        <f t="shared" si="20"/>
        <v>#REF!</v>
      </c>
      <c r="B583" s="102"/>
      <c r="C583" s="102"/>
      <c r="D583" s="102"/>
      <c r="N583" s="17">
        <f t="shared" si="19"/>
        <v>0</v>
      </c>
    </row>
    <row r="584" spans="1:14" ht="15.75">
      <c r="A584" s="46" t="e">
        <f t="shared" si="20"/>
        <v>#REF!</v>
      </c>
      <c r="B584" s="102"/>
      <c r="C584" s="102"/>
      <c r="D584" s="102"/>
      <c r="N584" s="17">
        <f t="shared" si="19"/>
        <v>0</v>
      </c>
    </row>
    <row r="585" spans="1:14" ht="15.75">
      <c r="A585" s="46" t="e">
        <f t="shared" si="20"/>
        <v>#REF!</v>
      </c>
      <c r="B585" s="102"/>
      <c r="C585" s="102"/>
      <c r="D585" s="102"/>
      <c r="N585" s="17">
        <f t="shared" si="19"/>
        <v>0</v>
      </c>
    </row>
    <row r="586" spans="1:14" ht="15.75">
      <c r="A586" s="46" t="e">
        <f t="shared" si="20"/>
        <v>#REF!</v>
      </c>
      <c r="B586" s="102"/>
      <c r="C586" s="102"/>
      <c r="D586" s="102"/>
      <c r="N586" s="17">
        <f t="shared" si="19"/>
        <v>0</v>
      </c>
    </row>
    <row r="587" spans="1:14" ht="15.75">
      <c r="A587" s="46" t="e">
        <f t="shared" si="20"/>
        <v>#REF!</v>
      </c>
      <c r="B587" s="102"/>
      <c r="C587" s="102"/>
      <c r="D587" s="102"/>
      <c r="N587" s="17">
        <f t="shared" si="19"/>
        <v>0</v>
      </c>
    </row>
    <row r="588" spans="1:14" ht="15.75">
      <c r="A588" s="46" t="e">
        <f t="shared" si="20"/>
        <v>#REF!</v>
      </c>
      <c r="B588" s="102"/>
      <c r="C588" s="102"/>
      <c r="D588" s="102"/>
      <c r="N588" s="17">
        <f t="shared" si="19"/>
        <v>0</v>
      </c>
    </row>
    <row r="589" spans="1:14" ht="15.75">
      <c r="A589" s="46" t="e">
        <f t="shared" si="20"/>
        <v>#REF!</v>
      </c>
      <c r="B589" s="102"/>
      <c r="C589" s="102"/>
      <c r="D589" s="102"/>
      <c r="N589" s="17">
        <f t="shared" si="19"/>
        <v>0</v>
      </c>
    </row>
    <row r="590" spans="1:14" ht="15.75">
      <c r="A590" s="46" t="e">
        <f t="shared" si="20"/>
        <v>#REF!</v>
      </c>
      <c r="B590" s="102"/>
      <c r="C590" s="102"/>
      <c r="D590" s="102"/>
      <c r="N590" s="17">
        <f t="shared" si="19"/>
        <v>0</v>
      </c>
    </row>
    <row r="591" spans="1:14" ht="15.75">
      <c r="A591" s="46" t="e">
        <f t="shared" si="20"/>
        <v>#REF!</v>
      </c>
      <c r="B591" s="102"/>
      <c r="C591" s="102"/>
      <c r="D591" s="102"/>
      <c r="N591" s="17">
        <f t="shared" si="19"/>
        <v>0</v>
      </c>
    </row>
    <row r="592" spans="1:14" ht="15.75">
      <c r="A592" s="46" t="e">
        <f t="shared" si="20"/>
        <v>#REF!</v>
      </c>
      <c r="B592" s="102"/>
      <c r="C592" s="102"/>
      <c r="D592" s="102"/>
      <c r="N592" s="17">
        <f t="shared" si="19"/>
        <v>0</v>
      </c>
    </row>
    <row r="593" spans="1:14" ht="15.75">
      <c r="A593" s="46" t="e">
        <f t="shared" si="20"/>
        <v>#REF!</v>
      </c>
      <c r="B593" s="102"/>
      <c r="C593" s="102"/>
      <c r="D593" s="102"/>
      <c r="N593" s="17">
        <f t="shared" si="19"/>
        <v>0</v>
      </c>
    </row>
    <row r="594" spans="1:14" ht="15.75">
      <c r="A594" s="46" t="e">
        <f t="shared" si="20"/>
        <v>#REF!</v>
      </c>
      <c r="B594" s="102"/>
      <c r="C594" s="102"/>
      <c r="D594" s="102"/>
      <c r="N594" s="17">
        <f t="shared" si="19"/>
        <v>0</v>
      </c>
    </row>
    <row r="595" spans="1:14" ht="15.75">
      <c r="A595" s="46" t="e">
        <f t="shared" si="20"/>
        <v>#REF!</v>
      </c>
      <c r="B595" s="102"/>
      <c r="C595" s="102"/>
      <c r="D595" s="102"/>
      <c r="N595" s="17">
        <f t="shared" si="19"/>
        <v>0</v>
      </c>
    </row>
    <row r="596" spans="1:14" ht="15.75">
      <c r="A596" s="46" t="e">
        <f t="shared" si="20"/>
        <v>#REF!</v>
      </c>
      <c r="B596" s="102"/>
      <c r="C596" s="102"/>
      <c r="D596" s="102"/>
      <c r="N596" s="17">
        <f t="shared" si="19"/>
        <v>0</v>
      </c>
    </row>
    <row r="597" spans="1:14" ht="15.75">
      <c r="A597" s="46" t="e">
        <f t="shared" si="20"/>
        <v>#REF!</v>
      </c>
      <c r="B597" s="102"/>
      <c r="C597" s="102"/>
      <c r="D597" s="102"/>
      <c r="N597" s="17">
        <f t="shared" si="19"/>
        <v>0</v>
      </c>
    </row>
    <row r="598" spans="1:14" ht="15.75">
      <c r="A598" s="46" t="e">
        <f t="shared" si="20"/>
        <v>#REF!</v>
      </c>
      <c r="B598" s="102"/>
      <c r="C598" s="102"/>
      <c r="D598" s="102"/>
      <c r="N598" s="17">
        <f t="shared" si="19"/>
        <v>0</v>
      </c>
    </row>
    <row r="599" spans="1:14" ht="15.75">
      <c r="A599" s="46" t="e">
        <f t="shared" si="20"/>
        <v>#REF!</v>
      </c>
      <c r="B599" s="102"/>
      <c r="C599" s="102"/>
      <c r="D599" s="102"/>
      <c r="N599" s="17">
        <f t="shared" si="19"/>
        <v>0</v>
      </c>
    </row>
    <row r="600" spans="1:14" ht="15.75">
      <c r="A600" s="46" t="e">
        <f t="shared" si="20"/>
        <v>#REF!</v>
      </c>
      <c r="B600" s="102"/>
      <c r="C600" s="102"/>
      <c r="D600" s="102"/>
      <c r="N600" s="17">
        <f t="shared" si="19"/>
        <v>0</v>
      </c>
    </row>
    <row r="601" spans="1:14" ht="15.75">
      <c r="A601" s="46" t="e">
        <f t="shared" si="20"/>
        <v>#REF!</v>
      </c>
      <c r="B601" s="102"/>
      <c r="C601" s="102"/>
      <c r="D601" s="102"/>
      <c r="N601" s="17">
        <f t="shared" si="19"/>
        <v>0</v>
      </c>
    </row>
    <row r="602" spans="1:14" ht="15.75">
      <c r="A602" s="46" t="e">
        <f t="shared" si="20"/>
        <v>#REF!</v>
      </c>
      <c r="B602" s="102"/>
      <c r="C602" s="102"/>
      <c r="D602" s="102"/>
      <c r="N602" s="17">
        <f t="shared" si="19"/>
        <v>0</v>
      </c>
    </row>
    <row r="603" spans="1:14" ht="15.75">
      <c r="A603" s="46" t="e">
        <f t="shared" si="20"/>
        <v>#REF!</v>
      </c>
      <c r="B603" s="102"/>
      <c r="C603" s="102"/>
      <c r="D603" s="102"/>
      <c r="N603" s="17">
        <f t="shared" si="19"/>
        <v>0</v>
      </c>
    </row>
    <row r="604" spans="1:14" ht="15.75">
      <c r="A604" s="46" t="e">
        <f t="shared" si="20"/>
        <v>#REF!</v>
      </c>
      <c r="B604" s="102"/>
      <c r="C604" s="102"/>
      <c r="D604" s="102"/>
      <c r="N604" s="17">
        <f t="shared" si="19"/>
        <v>0</v>
      </c>
    </row>
    <row r="605" spans="1:14" ht="15.75">
      <c r="A605" s="46" t="e">
        <f t="shared" si="20"/>
        <v>#REF!</v>
      </c>
      <c r="B605" s="102"/>
      <c r="C605" s="102"/>
      <c r="D605" s="102"/>
      <c r="N605" s="17">
        <f t="shared" si="19"/>
        <v>0</v>
      </c>
    </row>
    <row r="606" spans="1:14" ht="15.75">
      <c r="A606" s="46" t="e">
        <f t="shared" si="20"/>
        <v>#REF!</v>
      </c>
      <c r="B606" s="102"/>
      <c r="C606" s="102"/>
      <c r="D606" s="102"/>
      <c r="N606" s="17">
        <f t="shared" si="19"/>
        <v>0</v>
      </c>
    </row>
    <row r="607" spans="1:14" ht="15.75">
      <c r="A607" s="46" t="e">
        <f t="shared" si="20"/>
        <v>#REF!</v>
      </c>
      <c r="B607" s="102"/>
      <c r="C607" s="102"/>
      <c r="D607" s="102"/>
      <c r="N607" s="17">
        <f t="shared" si="19"/>
        <v>0</v>
      </c>
    </row>
    <row r="608" spans="1:14" ht="15.75">
      <c r="A608" s="46" t="e">
        <f t="shared" si="20"/>
        <v>#REF!</v>
      </c>
      <c r="B608" s="102"/>
      <c r="C608" s="102"/>
      <c r="D608" s="102"/>
      <c r="N608" s="17">
        <f t="shared" si="19"/>
        <v>0</v>
      </c>
    </row>
    <row r="609" spans="1:14" ht="15.75">
      <c r="A609" s="46" t="e">
        <f t="shared" si="20"/>
        <v>#REF!</v>
      </c>
      <c r="B609" s="102"/>
      <c r="C609" s="102"/>
      <c r="D609" s="102"/>
      <c r="N609" s="17">
        <f t="shared" si="19"/>
        <v>0</v>
      </c>
    </row>
    <row r="610" spans="1:14" ht="15.75">
      <c r="A610" s="46" t="e">
        <f t="shared" si="20"/>
        <v>#REF!</v>
      </c>
      <c r="B610" s="102"/>
      <c r="C610" s="102"/>
      <c r="D610" s="102"/>
      <c r="N610" s="17">
        <f t="shared" si="19"/>
        <v>0</v>
      </c>
    </row>
    <row r="611" spans="1:14" ht="15.75">
      <c r="A611" s="46" t="e">
        <f t="shared" si="20"/>
        <v>#REF!</v>
      </c>
      <c r="B611" s="102"/>
      <c r="C611" s="102"/>
      <c r="D611" s="102"/>
      <c r="N611" s="17">
        <f t="shared" si="19"/>
        <v>0</v>
      </c>
    </row>
    <row r="612" spans="1:14" ht="15.75">
      <c r="A612" s="46" t="e">
        <f t="shared" si="20"/>
        <v>#REF!</v>
      </c>
      <c r="B612" s="102"/>
      <c r="C612" s="102"/>
      <c r="D612" s="102"/>
      <c r="N612" s="17">
        <f t="shared" si="19"/>
        <v>0</v>
      </c>
    </row>
    <row r="613" spans="1:14" ht="15.75">
      <c r="A613" s="46" t="e">
        <f t="shared" si="20"/>
        <v>#REF!</v>
      </c>
      <c r="B613" s="102"/>
      <c r="C613" s="102"/>
      <c r="D613" s="102"/>
      <c r="N613" s="17">
        <f t="shared" si="19"/>
        <v>0</v>
      </c>
    </row>
    <row r="614" spans="1:14" ht="15.75">
      <c r="A614" s="46" t="e">
        <f t="shared" si="20"/>
        <v>#REF!</v>
      </c>
      <c r="B614" s="102"/>
      <c r="C614" s="102"/>
      <c r="D614" s="102"/>
      <c r="N614" s="17">
        <f t="shared" si="19"/>
        <v>0</v>
      </c>
    </row>
    <row r="615" spans="1:14" ht="15.75">
      <c r="A615" s="46" t="e">
        <f t="shared" si="20"/>
        <v>#REF!</v>
      </c>
      <c r="B615" s="102"/>
      <c r="C615" s="102"/>
      <c r="D615" s="102"/>
      <c r="N615" s="17">
        <f t="shared" si="19"/>
        <v>0</v>
      </c>
    </row>
    <row r="616" spans="1:14" ht="15.75">
      <c r="A616">
        <v>615</v>
      </c>
      <c r="B616" s="102"/>
      <c r="C616" s="102"/>
      <c r="D616" s="102"/>
      <c r="N616" s="17"/>
    </row>
    <row r="617" spans="1:14" ht="15.75">
      <c r="A617">
        <v>616</v>
      </c>
      <c r="B617" s="102"/>
      <c r="C617" s="102"/>
      <c r="D617" s="102"/>
      <c r="N617" s="17"/>
    </row>
    <row r="618" spans="1:14" ht="15.75">
      <c r="A618">
        <v>617</v>
      </c>
      <c r="B618" s="102"/>
      <c r="C618" s="102"/>
      <c r="D618" s="102"/>
      <c r="N618" s="17"/>
    </row>
    <row r="619" spans="1:14" ht="15.75">
      <c r="A619">
        <v>618</v>
      </c>
      <c r="B619" s="102"/>
      <c r="C619" s="102"/>
      <c r="D619" s="102"/>
      <c r="N619" s="17"/>
    </row>
    <row r="620" spans="1:14" ht="15.75">
      <c r="A620" s="46">
        <v>619</v>
      </c>
      <c r="B620" s="102"/>
      <c r="C620" s="102"/>
      <c r="D620" s="102"/>
      <c r="N620" s="17"/>
    </row>
    <row r="621" spans="1:4" ht="15.75">
      <c r="A621" s="46">
        <v>620</v>
      </c>
      <c r="B621" s="102"/>
      <c r="C621" s="102"/>
      <c r="D621" s="102"/>
    </row>
    <row r="622" spans="1:4" ht="15.75">
      <c r="A622" s="46">
        <v>621</v>
      </c>
      <c r="B622" s="102"/>
      <c r="C622" s="102"/>
      <c r="D622" s="102"/>
    </row>
    <row r="623" spans="1:4" ht="15.75">
      <c r="A623" s="46">
        <v>622</v>
      </c>
      <c r="B623" s="102"/>
      <c r="C623" s="102"/>
      <c r="D623" s="102"/>
    </row>
    <row r="624" spans="1:14" ht="15.75">
      <c r="A624" s="46">
        <v>623</v>
      </c>
      <c r="B624" s="102"/>
      <c r="C624" s="102"/>
      <c r="D624" s="102"/>
      <c r="N624" s="17"/>
    </row>
    <row r="625" spans="1:14" ht="15.75">
      <c r="A625" s="46">
        <v>624</v>
      </c>
      <c r="B625" s="102"/>
      <c r="C625" s="102"/>
      <c r="D625" s="102"/>
      <c r="N625" s="17"/>
    </row>
    <row r="626" spans="1:14" ht="15.75">
      <c r="A626" s="46">
        <v>625</v>
      </c>
      <c r="B626" s="102"/>
      <c r="C626" s="102"/>
      <c r="D626" s="102"/>
      <c r="N626" s="17"/>
    </row>
    <row r="627" spans="1:14" ht="15.75">
      <c r="A627" s="46">
        <v>626</v>
      </c>
      <c r="B627" s="102"/>
      <c r="C627" s="102"/>
      <c r="D627" s="102"/>
      <c r="N627" s="17"/>
    </row>
    <row r="628" spans="1:14" ht="15.75">
      <c r="A628" s="46">
        <v>627</v>
      </c>
      <c r="B628" s="102"/>
      <c r="C628" s="102"/>
      <c r="D628" s="102"/>
      <c r="N628" s="17"/>
    </row>
    <row r="629" spans="1:14" ht="15.75">
      <c r="A629" s="46">
        <v>628</v>
      </c>
      <c r="B629" s="102"/>
      <c r="C629" s="102"/>
      <c r="D629" s="102"/>
      <c r="N629" s="17"/>
    </row>
    <row r="630" spans="1:14" ht="15.75">
      <c r="A630" s="46">
        <v>629</v>
      </c>
      <c r="B630" s="102"/>
      <c r="C630" s="102"/>
      <c r="D630" s="102"/>
      <c r="N630" s="17"/>
    </row>
    <row r="631" spans="1:14" ht="15.75">
      <c r="A631" s="46">
        <v>630</v>
      </c>
      <c r="B631" s="102"/>
      <c r="C631" s="102"/>
      <c r="D631" s="102"/>
      <c r="N631" s="17"/>
    </row>
    <row r="632" spans="1:14" ht="15.75">
      <c r="A632" s="46">
        <v>631</v>
      </c>
      <c r="B632" s="102"/>
      <c r="C632" s="102"/>
      <c r="D632" s="102"/>
      <c r="N632" s="17"/>
    </row>
    <row r="633" spans="1:14" ht="15.75">
      <c r="A633" s="46">
        <v>632</v>
      </c>
      <c r="B633" s="102"/>
      <c r="C633" s="102"/>
      <c r="D633" s="102"/>
      <c r="N633" s="17"/>
    </row>
    <row r="634" spans="1:14" ht="15.75">
      <c r="A634" s="46">
        <v>633</v>
      </c>
      <c r="B634" s="102"/>
      <c r="C634" s="102"/>
      <c r="D634" s="102"/>
      <c r="N634" s="17"/>
    </row>
    <row r="635" spans="1:14" ht="15.75">
      <c r="A635" s="46">
        <v>634</v>
      </c>
      <c r="B635" s="102"/>
      <c r="C635" s="102"/>
      <c r="D635" s="102"/>
      <c r="N635" s="17"/>
    </row>
    <row r="636" spans="1:14" ht="15.75">
      <c r="A636" s="46">
        <v>635</v>
      </c>
      <c r="B636" s="102"/>
      <c r="C636" s="102"/>
      <c r="D636" s="102"/>
      <c r="N636" s="17"/>
    </row>
    <row r="637" spans="1:14" ht="15.75">
      <c r="A637" s="46">
        <v>636</v>
      </c>
      <c r="B637" s="102"/>
      <c r="C637" s="102"/>
      <c r="D637" s="102"/>
      <c r="N637" s="17"/>
    </row>
    <row r="638" spans="1:14" ht="15.75">
      <c r="A638" s="46">
        <v>637</v>
      </c>
      <c r="B638" s="102"/>
      <c r="C638" s="102"/>
      <c r="D638" s="102"/>
      <c r="N638" s="17"/>
    </row>
    <row r="639" spans="1:14" ht="15.75">
      <c r="A639" s="46">
        <v>638</v>
      </c>
      <c r="B639" s="102"/>
      <c r="C639" s="102"/>
      <c r="D639" s="102"/>
      <c r="N639" s="17"/>
    </row>
    <row r="640" spans="1:14" ht="15.75">
      <c r="A640" s="46">
        <v>639</v>
      </c>
      <c r="B640" s="102"/>
      <c r="C640" s="102"/>
      <c r="D640" s="102"/>
      <c r="N640" s="17"/>
    </row>
    <row r="641" spans="1:14" ht="15.75">
      <c r="A641" s="46">
        <v>640</v>
      </c>
      <c r="B641" s="102"/>
      <c r="C641" s="102"/>
      <c r="D641" s="102"/>
      <c r="N641" s="17"/>
    </row>
    <row r="642" spans="1:14" ht="15.75">
      <c r="A642" s="46">
        <v>641</v>
      </c>
      <c r="B642" s="102"/>
      <c r="C642" s="102"/>
      <c r="D642" s="102"/>
      <c r="N642" s="17"/>
    </row>
    <row r="643" spans="1:14" ht="15.75">
      <c r="A643" s="46">
        <v>642</v>
      </c>
      <c r="B643" s="102"/>
      <c r="C643" s="102"/>
      <c r="D643" s="102"/>
      <c r="N643" s="17"/>
    </row>
    <row r="644" spans="1:14" ht="15.75">
      <c r="A644" s="46">
        <v>643</v>
      </c>
      <c r="B644" s="102"/>
      <c r="C644" s="102"/>
      <c r="D644" s="102"/>
      <c r="N644" s="17"/>
    </row>
    <row r="645" spans="1:14" ht="15.75">
      <c r="A645" s="46">
        <v>644</v>
      </c>
      <c r="B645" s="102"/>
      <c r="C645" s="102"/>
      <c r="D645" s="102"/>
      <c r="N645" s="17"/>
    </row>
    <row r="646" spans="1:14" ht="15.75">
      <c r="A646" s="46">
        <v>645</v>
      </c>
      <c r="B646" s="102"/>
      <c r="C646" s="102"/>
      <c r="D646" s="102"/>
      <c r="N646" s="17"/>
    </row>
    <row r="647" spans="1:14" ht="15.75">
      <c r="A647" s="46">
        <v>646</v>
      </c>
      <c r="B647" s="102"/>
      <c r="C647" s="102"/>
      <c r="D647" s="102"/>
      <c r="N647" s="17"/>
    </row>
    <row r="648" spans="1:14" ht="15.75">
      <c r="A648" s="46">
        <v>647</v>
      </c>
      <c r="B648" s="102"/>
      <c r="C648" s="102"/>
      <c r="D648" s="102"/>
      <c r="N648" s="17"/>
    </row>
    <row r="649" spans="1:14" ht="15.75">
      <c r="A649" s="46">
        <v>648</v>
      </c>
      <c r="B649" s="102"/>
      <c r="C649" s="102"/>
      <c r="D649" s="102"/>
      <c r="N649" s="17"/>
    </row>
    <row r="650" spans="1:14" ht="15.75">
      <c r="A650" s="46">
        <v>649</v>
      </c>
      <c r="B650" s="102"/>
      <c r="C650" s="102"/>
      <c r="D650" s="102"/>
      <c r="N650" s="17"/>
    </row>
    <row r="651" spans="1:14" ht="15.75">
      <c r="A651" s="46">
        <v>650</v>
      </c>
      <c r="B651" s="102"/>
      <c r="C651" s="102"/>
      <c r="D651" s="102"/>
      <c r="N651" s="17"/>
    </row>
    <row r="652" spans="1:14" ht="15.75">
      <c r="A652" s="46">
        <v>651</v>
      </c>
      <c r="B652" s="102"/>
      <c r="C652" s="102"/>
      <c r="D652" s="102"/>
      <c r="N652" s="17"/>
    </row>
    <row r="653" spans="1:14" ht="15.75">
      <c r="A653" s="46">
        <v>652</v>
      </c>
      <c r="B653" s="102"/>
      <c r="C653" s="102"/>
      <c r="D653" s="102"/>
      <c r="N653" s="17"/>
    </row>
    <row r="654" spans="1:14" ht="15.75">
      <c r="A654" s="46">
        <v>653</v>
      </c>
      <c r="B654" s="102"/>
      <c r="C654" s="102"/>
      <c r="D654" s="102"/>
      <c r="N654" s="17"/>
    </row>
    <row r="655" spans="1:14" ht="15.75">
      <c r="A655" s="46">
        <v>654</v>
      </c>
      <c r="B655" s="102"/>
      <c r="C655" s="102"/>
      <c r="D655" s="102"/>
      <c r="N655" s="17"/>
    </row>
    <row r="656" spans="1:14" ht="15.75">
      <c r="A656" s="46">
        <v>655</v>
      </c>
      <c r="B656" s="102"/>
      <c r="C656" s="102"/>
      <c r="D656" s="102"/>
      <c r="N656" s="17"/>
    </row>
    <row r="657" spans="1:14" ht="15.75">
      <c r="A657" s="46">
        <v>656</v>
      </c>
      <c r="B657" s="102"/>
      <c r="C657" s="102"/>
      <c r="D657" s="102"/>
      <c r="N657" s="17"/>
    </row>
    <row r="658" spans="1:14" ht="15.75">
      <c r="A658" s="46">
        <v>657</v>
      </c>
      <c r="B658" s="102"/>
      <c r="C658" s="102"/>
      <c r="D658" s="102"/>
      <c r="N658" s="17"/>
    </row>
    <row r="659" spans="1:14" ht="15.75">
      <c r="A659" s="46">
        <v>658</v>
      </c>
      <c r="B659" s="102"/>
      <c r="C659" s="102"/>
      <c r="D659" s="102"/>
      <c r="N659" s="17"/>
    </row>
    <row r="660" spans="1:14" ht="15.75">
      <c r="A660" s="46">
        <v>659</v>
      </c>
      <c r="B660" s="102"/>
      <c r="C660" s="102"/>
      <c r="D660" s="102"/>
      <c r="N660" s="17"/>
    </row>
    <row r="661" spans="1:14" ht="15.75">
      <c r="A661" s="46">
        <v>660</v>
      </c>
      <c r="B661" s="102"/>
      <c r="C661" s="102"/>
      <c r="D661" s="102"/>
      <c r="N661" s="17"/>
    </row>
    <row r="662" spans="1:14" ht="15.75">
      <c r="A662" s="46">
        <v>661</v>
      </c>
      <c r="B662" s="102"/>
      <c r="C662" s="102"/>
      <c r="D662" s="102"/>
      <c r="N662" s="17"/>
    </row>
    <row r="663" spans="1:14" ht="15.75">
      <c r="A663" s="46">
        <v>662</v>
      </c>
      <c r="B663" s="102"/>
      <c r="C663" s="102"/>
      <c r="D663" s="102"/>
      <c r="N663" s="17"/>
    </row>
    <row r="664" spans="1:14" ht="15.75">
      <c r="A664" s="46">
        <v>663</v>
      </c>
      <c r="B664" s="102"/>
      <c r="C664" s="102"/>
      <c r="D664" s="102"/>
      <c r="N664" s="17"/>
    </row>
    <row r="665" spans="1:14" ht="15.75">
      <c r="A665" s="46">
        <v>664</v>
      </c>
      <c r="B665" s="102"/>
      <c r="C665" s="102"/>
      <c r="D665" s="102"/>
      <c r="N665" s="17"/>
    </row>
    <row r="666" spans="1:14" ht="15.75">
      <c r="A666" s="46">
        <v>665</v>
      </c>
      <c r="B666" s="102"/>
      <c r="C666" s="102"/>
      <c r="D666" s="102"/>
      <c r="N666" s="17"/>
    </row>
    <row r="667" spans="1:14" ht="15.75">
      <c r="A667" s="46">
        <v>666</v>
      </c>
      <c r="B667" s="102"/>
      <c r="C667" s="102"/>
      <c r="D667" s="102"/>
      <c r="N667" s="17"/>
    </row>
    <row r="668" spans="1:14" ht="15.75">
      <c r="A668" s="46">
        <v>667</v>
      </c>
      <c r="B668" s="102"/>
      <c r="C668" s="102"/>
      <c r="D668" s="102"/>
      <c r="N668" s="17"/>
    </row>
    <row r="669" spans="1:14" ht="15.75">
      <c r="A669" s="46">
        <v>668</v>
      </c>
      <c r="B669" s="102"/>
      <c r="C669" s="102"/>
      <c r="D669" s="102"/>
      <c r="N669" s="17"/>
    </row>
    <row r="670" spans="1:14" ht="15.75">
      <c r="A670" s="46">
        <v>669</v>
      </c>
      <c r="B670" s="102"/>
      <c r="C670" s="102"/>
      <c r="D670" s="102"/>
      <c r="N670" s="17"/>
    </row>
    <row r="671" spans="1:14" ht="15.75">
      <c r="A671" s="46">
        <v>670</v>
      </c>
      <c r="B671" s="102"/>
      <c r="C671" s="102"/>
      <c r="D671" s="102"/>
      <c r="N671" s="17"/>
    </row>
    <row r="672" spans="1:14" ht="15.75">
      <c r="A672" s="46">
        <v>671</v>
      </c>
      <c r="B672" s="102"/>
      <c r="C672" s="102"/>
      <c r="D672" s="102"/>
      <c r="N672" s="17"/>
    </row>
    <row r="673" spans="1:4" ht="15.75">
      <c r="A673" s="46">
        <v>672</v>
      </c>
      <c r="B673" s="102"/>
      <c r="C673" s="102"/>
      <c r="D673" s="102"/>
    </row>
    <row r="674" spans="1:4" ht="15.75">
      <c r="A674" s="46">
        <v>673</v>
      </c>
      <c r="B674" s="102"/>
      <c r="C674" s="102"/>
      <c r="D674" s="102"/>
    </row>
    <row r="675" spans="1:4" ht="15.75">
      <c r="A675" s="46">
        <v>674</v>
      </c>
      <c r="B675" s="102"/>
      <c r="C675" s="102"/>
      <c r="D675" s="102"/>
    </row>
    <row r="676" spans="1:4" ht="15.75">
      <c r="A676" s="46">
        <v>675</v>
      </c>
      <c r="B676" s="102"/>
      <c r="C676" s="102"/>
      <c r="D676" s="102"/>
    </row>
    <row r="677" spans="1:4" ht="15.75">
      <c r="A677" s="46">
        <v>676</v>
      </c>
      <c r="B677" s="102"/>
      <c r="C677" s="102"/>
      <c r="D677" s="102"/>
    </row>
    <row r="678" spans="1:4" ht="15.75">
      <c r="A678" s="46">
        <v>677</v>
      </c>
      <c r="B678" s="102"/>
      <c r="C678" s="102"/>
      <c r="D678" s="102"/>
    </row>
    <row r="679" spans="1:4" ht="15.75">
      <c r="A679" s="46">
        <v>678</v>
      </c>
      <c r="B679" s="102"/>
      <c r="C679" s="102"/>
      <c r="D679" s="102"/>
    </row>
    <row r="680" spans="1:4" ht="15.75">
      <c r="A680" s="46">
        <v>679</v>
      </c>
      <c r="B680" s="102"/>
      <c r="C680" s="102"/>
      <c r="D680" s="102"/>
    </row>
    <row r="681" spans="1:4" ht="15.75">
      <c r="A681" s="46">
        <v>680</v>
      </c>
      <c r="B681" s="102"/>
      <c r="C681" s="102"/>
      <c r="D681" s="102"/>
    </row>
    <row r="682" spans="1:4" ht="15.75">
      <c r="A682" s="46">
        <v>681</v>
      </c>
      <c r="B682" s="102"/>
      <c r="C682" s="102"/>
      <c r="D682" s="102"/>
    </row>
    <row r="683" spans="1:4" ht="15.75">
      <c r="A683" s="46">
        <v>682</v>
      </c>
      <c r="B683" s="102"/>
      <c r="C683" s="102"/>
      <c r="D683" s="102"/>
    </row>
    <row r="684" spans="1:4" ht="15.75">
      <c r="A684" s="46">
        <v>683</v>
      </c>
      <c r="B684" s="102"/>
      <c r="C684" s="102"/>
      <c r="D684" s="102"/>
    </row>
    <row r="685" spans="1:4" ht="15.75">
      <c r="A685" s="46">
        <v>684</v>
      </c>
      <c r="B685" s="102"/>
      <c r="C685" s="102"/>
      <c r="D685" s="102"/>
    </row>
    <row r="686" spans="1:4" ht="15.75">
      <c r="A686" s="46">
        <v>685</v>
      </c>
      <c r="B686" s="102"/>
      <c r="C686" s="102"/>
      <c r="D686" s="102"/>
    </row>
    <row r="687" spans="1:4" ht="15.75">
      <c r="A687" s="46">
        <v>686</v>
      </c>
      <c r="B687" s="102"/>
      <c r="C687" s="102"/>
      <c r="D687" s="102"/>
    </row>
    <row r="688" spans="1:4" ht="15.75">
      <c r="A688" s="46">
        <v>687</v>
      </c>
      <c r="B688" s="102"/>
      <c r="C688" s="102"/>
      <c r="D688" s="102"/>
    </row>
    <row r="689" spans="1:4" ht="15.75">
      <c r="A689" s="46">
        <v>688</v>
      </c>
      <c r="B689" s="102"/>
      <c r="C689" s="102"/>
      <c r="D689" s="102"/>
    </row>
    <row r="690" spans="1:4" ht="15.75">
      <c r="A690" s="46">
        <v>689</v>
      </c>
      <c r="B690" s="102"/>
      <c r="C690" s="102"/>
      <c r="D690" s="102"/>
    </row>
    <row r="691" spans="1:4" ht="15.75">
      <c r="A691" s="46">
        <v>690</v>
      </c>
      <c r="B691" s="102"/>
      <c r="C691" s="102"/>
      <c r="D691" s="102"/>
    </row>
    <row r="692" spans="1:4" ht="15.75">
      <c r="A692" s="46">
        <v>691</v>
      </c>
      <c r="B692" s="102"/>
      <c r="C692" s="102"/>
      <c r="D692" s="102"/>
    </row>
    <row r="693" spans="1:4" ht="15.75">
      <c r="A693" s="46">
        <v>692</v>
      </c>
      <c r="B693" s="102"/>
      <c r="C693" s="102"/>
      <c r="D693" s="102"/>
    </row>
    <row r="694" spans="1:4" ht="15.75">
      <c r="A694" s="46">
        <v>693</v>
      </c>
      <c r="B694" s="102"/>
      <c r="C694" s="102"/>
      <c r="D694" s="102"/>
    </row>
    <row r="695" spans="1:4" ht="15.75">
      <c r="A695" s="46">
        <v>694</v>
      </c>
      <c r="B695" s="102"/>
      <c r="C695" s="102"/>
      <c r="D695" s="102"/>
    </row>
    <row r="696" spans="1:4" ht="15.75">
      <c r="A696" s="46">
        <v>695</v>
      </c>
      <c r="B696" s="102"/>
      <c r="C696" s="102"/>
      <c r="D696" s="102"/>
    </row>
    <row r="697" spans="1:4" ht="15.75">
      <c r="A697" s="46">
        <v>696</v>
      </c>
      <c r="B697" s="102"/>
      <c r="C697" s="102"/>
      <c r="D697" s="102"/>
    </row>
    <row r="698" spans="1:4" ht="15.75">
      <c r="A698" s="46">
        <v>697</v>
      </c>
      <c r="B698" s="102"/>
      <c r="C698" s="102"/>
      <c r="D698" s="102"/>
    </row>
    <row r="699" spans="1:4" ht="15.75">
      <c r="A699" s="46">
        <v>698</v>
      </c>
      <c r="B699" s="102"/>
      <c r="C699" s="102"/>
      <c r="D699" s="102"/>
    </row>
    <row r="700" spans="1:4" ht="15.75">
      <c r="A700" s="46">
        <v>699</v>
      </c>
      <c r="B700" s="102"/>
      <c r="C700" s="102"/>
      <c r="D700" s="102"/>
    </row>
    <row r="701" spans="1:4" ht="15.75">
      <c r="A701" s="46">
        <v>701</v>
      </c>
      <c r="B701" s="102"/>
      <c r="C701" s="102"/>
      <c r="D701" s="102"/>
    </row>
    <row r="702" spans="1:4" ht="15.75">
      <c r="A702" s="46">
        <v>702</v>
      </c>
      <c r="B702" s="102"/>
      <c r="C702" s="102"/>
      <c r="D702" s="102"/>
    </row>
    <row r="703" spans="1:4" ht="15.75">
      <c r="A703" s="46">
        <v>703</v>
      </c>
      <c r="B703" s="102"/>
      <c r="C703" s="102"/>
      <c r="D703" s="102"/>
    </row>
    <row r="704" spans="1:4" ht="15.75">
      <c r="A704" s="46">
        <v>704</v>
      </c>
      <c r="B704" s="102"/>
      <c r="C704" s="102"/>
      <c r="D704" s="102"/>
    </row>
    <row r="705" spans="1:4" ht="15.75">
      <c r="A705" s="46">
        <v>705</v>
      </c>
      <c r="B705" s="102"/>
      <c r="C705" s="102"/>
      <c r="D705" s="102"/>
    </row>
    <row r="706" spans="1:4" ht="15.75">
      <c r="A706" s="46">
        <v>706</v>
      </c>
      <c r="B706" s="102"/>
      <c r="C706" s="102"/>
      <c r="D706" s="102"/>
    </row>
    <row r="707" spans="1:4" ht="15.75">
      <c r="A707" s="46">
        <v>707</v>
      </c>
      <c r="B707" s="102"/>
      <c r="C707" s="102"/>
      <c r="D707" s="102"/>
    </row>
    <row r="708" spans="1:4" ht="15.75">
      <c r="A708" s="46">
        <v>708</v>
      </c>
      <c r="B708" s="102"/>
      <c r="C708" s="102"/>
      <c r="D708" s="102"/>
    </row>
    <row r="709" spans="1:4" ht="15.75">
      <c r="A709" s="46">
        <v>709</v>
      </c>
      <c r="B709" s="102"/>
      <c r="C709" s="102"/>
      <c r="D709" s="102"/>
    </row>
    <row r="710" spans="1:4" ht="15.75">
      <c r="A710" s="46">
        <v>710</v>
      </c>
      <c r="B710" s="102"/>
      <c r="C710" s="102"/>
      <c r="D710" s="102"/>
    </row>
    <row r="711" spans="1:4" ht="15.75">
      <c r="A711" s="46">
        <v>711</v>
      </c>
      <c r="B711" s="102"/>
      <c r="C711" s="102"/>
      <c r="D711" s="102"/>
    </row>
    <row r="712" spans="1:4" ht="15.75">
      <c r="A712" s="46">
        <v>712</v>
      </c>
      <c r="B712" s="102"/>
      <c r="C712" s="102"/>
      <c r="D712" s="102"/>
    </row>
    <row r="713" spans="1:4" ht="15.75">
      <c r="A713" s="46">
        <v>713</v>
      </c>
      <c r="B713" s="102"/>
      <c r="C713" s="102"/>
      <c r="D713" s="102"/>
    </row>
    <row r="714" spans="1:4" ht="15.75">
      <c r="A714" s="46">
        <v>714</v>
      </c>
      <c r="B714" s="102"/>
      <c r="C714" s="102"/>
      <c r="D714" s="102"/>
    </row>
    <row r="715" spans="1:4" ht="15.75">
      <c r="A715" s="46">
        <v>715</v>
      </c>
      <c r="B715" s="102"/>
      <c r="C715" s="102"/>
      <c r="D715" s="102"/>
    </row>
    <row r="716" spans="1:4" ht="15.75">
      <c r="A716" s="46">
        <v>716</v>
      </c>
      <c r="B716" s="102"/>
      <c r="C716" s="102"/>
      <c r="D716" s="102"/>
    </row>
    <row r="717" spans="1:4" ht="15.75">
      <c r="A717" s="46">
        <v>717</v>
      </c>
      <c r="B717" s="102"/>
      <c r="C717" s="102"/>
      <c r="D717" s="102"/>
    </row>
    <row r="718" spans="1:4" ht="15.75">
      <c r="A718" s="46">
        <v>718</v>
      </c>
      <c r="B718" s="102"/>
      <c r="C718" s="102"/>
      <c r="D718" s="102"/>
    </row>
    <row r="719" spans="1:4" ht="15.75">
      <c r="A719" s="46">
        <v>719</v>
      </c>
      <c r="B719" s="102"/>
      <c r="C719" s="102"/>
      <c r="D719" s="102"/>
    </row>
    <row r="720" spans="1:4" ht="15.75">
      <c r="A720" s="46">
        <v>720</v>
      </c>
      <c r="B720" s="102"/>
      <c r="C720" s="102"/>
      <c r="D720" s="102"/>
    </row>
    <row r="721" spans="1:4" ht="15.75">
      <c r="A721" s="46">
        <v>721</v>
      </c>
      <c r="B721" s="102"/>
      <c r="C721" s="102"/>
      <c r="D721" s="102"/>
    </row>
    <row r="722" spans="1:4" ht="15.75">
      <c r="A722" s="46">
        <v>722</v>
      </c>
      <c r="B722" s="102"/>
      <c r="C722" s="102"/>
      <c r="D722" s="102"/>
    </row>
    <row r="723" spans="1:4" ht="15.75">
      <c r="A723" s="46">
        <v>723</v>
      </c>
      <c r="B723" s="102"/>
      <c r="C723" s="102"/>
      <c r="D723" s="102"/>
    </row>
    <row r="724" spans="1:4" ht="15.75">
      <c r="A724" s="46">
        <v>724</v>
      </c>
      <c r="B724" s="102"/>
      <c r="C724" s="102"/>
      <c r="D724" s="102"/>
    </row>
    <row r="725" spans="1:4" ht="15.75">
      <c r="A725" s="46">
        <v>725</v>
      </c>
      <c r="B725" s="102"/>
      <c r="C725" s="102"/>
      <c r="D725" s="102"/>
    </row>
    <row r="726" spans="1:4" ht="15.75">
      <c r="A726" s="46">
        <v>726</v>
      </c>
      <c r="B726" s="102"/>
      <c r="C726" s="102"/>
      <c r="D726" s="102"/>
    </row>
    <row r="727" spans="1:4" ht="15.75">
      <c r="A727" s="46">
        <v>727</v>
      </c>
      <c r="B727" s="102"/>
      <c r="C727" s="102"/>
      <c r="D727" s="102"/>
    </row>
    <row r="728" spans="1:4" ht="15.75">
      <c r="A728" s="46">
        <v>728</v>
      </c>
      <c r="B728" s="102"/>
      <c r="C728" s="102"/>
      <c r="D728" s="102"/>
    </row>
    <row r="729" spans="1:4" ht="15.75">
      <c r="A729" s="46">
        <v>729</v>
      </c>
      <c r="B729" s="102"/>
      <c r="C729" s="102"/>
      <c r="D729" s="102"/>
    </row>
    <row r="730" spans="2:4" ht="15.75">
      <c r="B730" s="102"/>
      <c r="C730" s="102"/>
      <c r="D730" s="102"/>
    </row>
    <row r="731" spans="2:4" ht="15.75">
      <c r="B731" s="102"/>
      <c r="C731" s="102"/>
      <c r="D731" s="102"/>
    </row>
    <row r="732" spans="2:4" ht="15.75">
      <c r="B732" s="102"/>
      <c r="C732" s="102"/>
      <c r="D732" s="102"/>
    </row>
    <row r="733" spans="2:4" ht="15.75">
      <c r="B733" s="102"/>
      <c r="C733" s="102"/>
      <c r="D733" s="102"/>
    </row>
    <row r="734" spans="2:4" ht="15.75">
      <c r="B734" s="102"/>
      <c r="C734" s="102"/>
      <c r="D734" s="102"/>
    </row>
    <row r="735" spans="2:4" ht="15.75">
      <c r="B735" s="102"/>
      <c r="C735" s="102"/>
      <c r="D735" s="102"/>
    </row>
    <row r="736" spans="2:4" ht="15.75">
      <c r="B736" s="102"/>
      <c r="C736" s="102"/>
      <c r="D736" s="102"/>
    </row>
    <row r="737" spans="2:4" ht="15.75">
      <c r="B737" s="102"/>
      <c r="C737" s="102"/>
      <c r="D737" s="102"/>
    </row>
    <row r="738" spans="2:4" ht="15.75">
      <c r="B738" s="102"/>
      <c r="C738" s="102"/>
      <c r="D738" s="102"/>
    </row>
    <row r="739" spans="2:4" ht="15.75">
      <c r="B739" s="102"/>
      <c r="C739" s="102"/>
      <c r="D739" s="102"/>
    </row>
    <row r="740" spans="2:4" ht="15.75">
      <c r="B740" s="102"/>
      <c r="C740" s="102"/>
      <c r="D740" s="102"/>
    </row>
    <row r="741" spans="2:4" ht="15.75">
      <c r="B741" s="102"/>
      <c r="C741" s="102"/>
      <c r="D741" s="102"/>
    </row>
    <row r="742" spans="2:4" ht="15.75">
      <c r="B742" s="102"/>
      <c r="C742" s="102"/>
      <c r="D742" s="102"/>
    </row>
    <row r="743" spans="2:4" ht="15.75">
      <c r="B743" s="102"/>
      <c r="C743" s="102"/>
      <c r="D743" s="102"/>
    </row>
    <row r="744" spans="2:4" ht="15.75">
      <c r="B744" s="102"/>
      <c r="C744" s="102"/>
      <c r="D744" s="102"/>
    </row>
    <row r="745" spans="2:4" ht="15.75">
      <c r="B745" s="102"/>
      <c r="C745" s="102"/>
      <c r="D745" s="102"/>
    </row>
    <row r="746" spans="2:4" ht="15.75">
      <c r="B746" s="102"/>
      <c r="C746" s="102"/>
      <c r="D746" s="102"/>
    </row>
    <row r="747" spans="2:4" ht="15.75">
      <c r="B747" s="102"/>
      <c r="C747" s="102"/>
      <c r="D747" s="102"/>
    </row>
    <row r="748" spans="2:4" ht="15.75">
      <c r="B748" s="102"/>
      <c r="C748" s="102"/>
      <c r="D748" s="102"/>
    </row>
    <row r="749" spans="2:4" ht="15.75">
      <c r="B749" s="102"/>
      <c r="C749" s="102"/>
      <c r="D749" s="102"/>
    </row>
    <row r="750" spans="2:4" ht="15.75">
      <c r="B750" s="102"/>
      <c r="C750" s="102"/>
      <c r="D750" s="102"/>
    </row>
    <row r="751" spans="2:4" ht="15.75">
      <c r="B751" s="102"/>
      <c r="C751" s="102"/>
      <c r="D751" s="102"/>
    </row>
    <row r="752" spans="2:4" ht="15.75">
      <c r="B752" s="102"/>
      <c r="C752" s="102"/>
      <c r="D752" s="102"/>
    </row>
    <row r="753" spans="2:4" ht="15.75">
      <c r="B753" s="102"/>
      <c r="C753" s="102"/>
      <c r="D753" s="102"/>
    </row>
    <row r="754" spans="2:4" ht="15.75">
      <c r="B754" s="102"/>
      <c r="C754" s="102"/>
      <c r="D754" s="102"/>
    </row>
    <row r="755" spans="2:4" ht="15.75">
      <c r="B755" s="102"/>
      <c r="C755" s="102"/>
      <c r="D755" s="102"/>
    </row>
    <row r="756" spans="2:4" ht="15.75">
      <c r="B756" s="102"/>
      <c r="C756" s="102"/>
      <c r="D756" s="102"/>
    </row>
    <row r="757" spans="2:4" ht="15.75">
      <c r="B757" s="102"/>
      <c r="C757" s="102"/>
      <c r="D757" s="102"/>
    </row>
    <row r="758" spans="2:4" ht="15.75">
      <c r="B758" s="102"/>
      <c r="C758" s="102"/>
      <c r="D758" s="102"/>
    </row>
    <row r="759" spans="2:4" ht="15.75">
      <c r="B759" s="102"/>
      <c r="C759" s="102"/>
      <c r="D759" s="102"/>
    </row>
    <row r="760" spans="2:4" ht="15.75">
      <c r="B760" s="102"/>
      <c r="C760" s="102"/>
      <c r="D760" s="102"/>
    </row>
    <row r="761" spans="2:4" ht="15.75">
      <c r="B761" s="102"/>
      <c r="C761" s="102"/>
      <c r="D761" s="102"/>
    </row>
    <row r="762" spans="2:4" ht="15.75">
      <c r="B762" s="102"/>
      <c r="C762" s="102"/>
      <c r="D762" s="102"/>
    </row>
    <row r="763" spans="2:4" ht="15.75">
      <c r="B763" s="102"/>
      <c r="C763" s="102"/>
      <c r="D763" s="102"/>
    </row>
    <row r="764" spans="2:4" ht="15.75">
      <c r="B764" s="102"/>
      <c r="C764" s="102"/>
      <c r="D764" s="102"/>
    </row>
    <row r="765" spans="2:4" ht="15.75">
      <c r="B765" s="102"/>
      <c r="C765" s="102"/>
      <c r="D765" s="102"/>
    </row>
    <row r="766" spans="2:4" ht="15.75">
      <c r="B766" s="102"/>
      <c r="C766" s="102"/>
      <c r="D766" s="102"/>
    </row>
    <row r="767" spans="2:4" ht="15.75">
      <c r="B767" s="102"/>
      <c r="C767" s="102"/>
      <c r="D767" s="102"/>
    </row>
    <row r="768" spans="2:4" ht="15.75">
      <c r="B768" s="102"/>
      <c r="C768" s="102"/>
      <c r="D768" s="102"/>
    </row>
    <row r="769" spans="2:4" ht="15.75">
      <c r="B769" s="102"/>
      <c r="C769" s="102"/>
      <c r="D769" s="102"/>
    </row>
    <row r="770" spans="2:4" ht="15.75">
      <c r="B770" s="102"/>
      <c r="C770" s="102"/>
      <c r="D770" s="102"/>
    </row>
    <row r="771" spans="2:4" ht="15.75">
      <c r="B771" s="102"/>
      <c r="C771" s="102"/>
      <c r="D771" s="102"/>
    </row>
    <row r="772" spans="2:4" ht="15.75">
      <c r="B772" s="102"/>
      <c r="C772" s="102"/>
      <c r="D772" s="102"/>
    </row>
    <row r="773" spans="2:4" ht="15.75">
      <c r="B773" s="102"/>
      <c r="C773" s="102"/>
      <c r="D773" s="102"/>
    </row>
    <row r="774" spans="2:4" ht="15.75">
      <c r="B774" s="102"/>
      <c r="C774" s="102"/>
      <c r="D774" s="102"/>
    </row>
    <row r="775" spans="2:4" ht="15.75">
      <c r="B775" s="102"/>
      <c r="C775" s="102"/>
      <c r="D775" s="102"/>
    </row>
    <row r="776" spans="2:4" ht="15.75">
      <c r="B776" s="102"/>
      <c r="C776" s="102"/>
      <c r="D776" s="102"/>
    </row>
    <row r="777" spans="2:4" ht="15.75">
      <c r="B777" s="102"/>
      <c r="C777" s="102"/>
      <c r="D777" s="102"/>
    </row>
    <row r="778" spans="2:4" ht="15.75">
      <c r="B778" s="102"/>
      <c r="C778" s="102"/>
      <c r="D778" s="102"/>
    </row>
    <row r="779" spans="2:4" ht="15.75">
      <c r="B779" s="102"/>
      <c r="C779" s="102"/>
      <c r="D779" s="102"/>
    </row>
    <row r="780" spans="2:4" ht="15.75">
      <c r="B780" s="102"/>
      <c r="C780" s="102"/>
      <c r="D780" s="102"/>
    </row>
    <row r="781" spans="2:4" ht="15.75">
      <c r="B781" s="102"/>
      <c r="C781" s="102"/>
      <c r="D781" s="102"/>
    </row>
    <row r="782" spans="2:4" ht="15.75">
      <c r="B782" s="102"/>
      <c r="C782" s="102"/>
      <c r="D782" s="102"/>
    </row>
    <row r="783" spans="2:4" ht="15.75">
      <c r="B783" s="102"/>
      <c r="C783" s="102"/>
      <c r="D783" s="102"/>
    </row>
    <row r="784" spans="2:4" ht="15.75">
      <c r="B784" s="102"/>
      <c r="C784" s="102"/>
      <c r="D784" s="102"/>
    </row>
    <row r="785" spans="2:4" ht="15.75">
      <c r="B785" s="102"/>
      <c r="C785" s="102"/>
      <c r="D785" s="102"/>
    </row>
    <row r="786" spans="2:4" ht="15.75">
      <c r="B786" s="102"/>
      <c r="C786" s="102"/>
      <c r="D786" s="102"/>
    </row>
    <row r="787" spans="2:4" ht="15.75">
      <c r="B787" s="102"/>
      <c r="C787" s="102"/>
      <c r="D787" s="102"/>
    </row>
    <row r="788" spans="2:4" ht="15.75">
      <c r="B788" s="102"/>
      <c r="C788" s="102"/>
      <c r="D788" s="102"/>
    </row>
    <row r="789" spans="2:4" ht="15.75">
      <c r="B789" s="102"/>
      <c r="C789" s="102"/>
      <c r="D789" s="102"/>
    </row>
    <row r="790" spans="2:4" ht="15.75">
      <c r="B790" s="102"/>
      <c r="C790" s="102"/>
      <c r="D790" s="102"/>
    </row>
    <row r="791" spans="2:4" ht="15.75">
      <c r="B791" s="102"/>
      <c r="C791" s="102"/>
      <c r="D791" s="102"/>
    </row>
    <row r="792" spans="2:4" ht="15.75">
      <c r="B792" s="102"/>
      <c r="C792" s="102"/>
      <c r="D792" s="102"/>
    </row>
    <row r="793" spans="2:4" ht="15.75">
      <c r="B793" s="102"/>
      <c r="C793" s="102"/>
      <c r="D793" s="102"/>
    </row>
    <row r="794" spans="2:4" ht="15.75">
      <c r="B794" s="102"/>
      <c r="C794" s="102"/>
      <c r="D794" s="102"/>
    </row>
    <row r="795" spans="2:4" ht="15.75">
      <c r="B795" s="102"/>
      <c r="C795" s="102"/>
      <c r="D795" s="102"/>
    </row>
    <row r="796" spans="2:4" ht="15.75">
      <c r="B796" s="102"/>
      <c r="C796" s="102"/>
      <c r="D796" s="102"/>
    </row>
    <row r="797" spans="2:4" ht="15.75">
      <c r="B797" s="102"/>
      <c r="C797" s="102"/>
      <c r="D797" s="102"/>
    </row>
    <row r="798" spans="2:4" ht="15.75">
      <c r="B798" s="102"/>
      <c r="C798" s="102"/>
      <c r="D798" s="102"/>
    </row>
    <row r="799" spans="2:4" ht="15.75">
      <c r="B799" s="102"/>
      <c r="C799" s="102"/>
      <c r="D799" s="102"/>
    </row>
    <row r="800" spans="2:4" ht="15.75">
      <c r="B800" s="102"/>
      <c r="C800" s="102"/>
      <c r="D800" s="102"/>
    </row>
    <row r="801" spans="2:4" ht="15.75">
      <c r="B801" s="102"/>
      <c r="C801" s="102"/>
      <c r="D801" s="102"/>
    </row>
    <row r="802" spans="2:4" ht="15.75">
      <c r="B802" s="102"/>
      <c r="C802" s="102"/>
      <c r="D802" s="102"/>
    </row>
    <row r="803" spans="2:4" ht="15.75">
      <c r="B803" s="102"/>
      <c r="C803" s="102"/>
      <c r="D803" s="102"/>
    </row>
    <row r="804" spans="2:4" ht="15.75">
      <c r="B804" s="102"/>
      <c r="C804" s="102"/>
      <c r="D804" s="102"/>
    </row>
    <row r="805" spans="2:4" ht="15.75">
      <c r="B805" s="102"/>
      <c r="C805" s="102"/>
      <c r="D805" s="102"/>
    </row>
    <row r="806" spans="2:4" ht="15.75">
      <c r="B806" s="102"/>
      <c r="C806" s="102"/>
      <c r="D806" s="102"/>
    </row>
    <row r="807" spans="2:4" ht="15.75">
      <c r="B807" s="102"/>
      <c r="C807" s="102"/>
      <c r="D807" s="102"/>
    </row>
    <row r="808" spans="2:4" ht="15.75">
      <c r="B808" s="102"/>
      <c r="C808" s="102"/>
      <c r="D808" s="102"/>
    </row>
    <row r="809" spans="2:4" ht="15.75">
      <c r="B809" s="102"/>
      <c r="C809" s="102"/>
      <c r="D809" s="102"/>
    </row>
    <row r="810" spans="2:4" ht="15.75">
      <c r="B810" s="102"/>
      <c r="C810" s="102"/>
      <c r="D810" s="102"/>
    </row>
    <row r="811" spans="2:4" ht="15.75">
      <c r="B811" s="102"/>
      <c r="C811" s="102"/>
      <c r="D811" s="102"/>
    </row>
    <row r="812" spans="2:4" ht="15.75">
      <c r="B812" s="102"/>
      <c r="C812" s="102"/>
      <c r="D812" s="102"/>
    </row>
    <row r="813" spans="2:4" ht="15.75">
      <c r="B813" s="102"/>
      <c r="C813" s="102"/>
      <c r="D813" s="102"/>
    </row>
    <row r="814" spans="2:4" ht="15.75">
      <c r="B814" s="102"/>
      <c r="C814" s="102"/>
      <c r="D814" s="102"/>
    </row>
    <row r="815" spans="2:4" ht="15.75">
      <c r="B815" s="102"/>
      <c r="C815" s="102"/>
      <c r="D815" s="102"/>
    </row>
    <row r="816" spans="2:4" ht="15.75">
      <c r="B816" s="102"/>
      <c r="C816" s="102"/>
      <c r="D816" s="102"/>
    </row>
    <row r="817" spans="2:4" ht="15.75">
      <c r="B817" s="102"/>
      <c r="C817" s="102"/>
      <c r="D817" s="102"/>
    </row>
    <row r="818" spans="2:4" ht="15.75">
      <c r="B818" s="102"/>
      <c r="C818" s="102"/>
      <c r="D818" s="102"/>
    </row>
    <row r="819" spans="2:4" ht="15.75">
      <c r="B819" s="102"/>
      <c r="C819" s="102"/>
      <c r="D819" s="102"/>
    </row>
    <row r="820" spans="2:4" ht="15.75">
      <c r="B820" s="102"/>
      <c r="C820" s="102"/>
      <c r="D820" s="102"/>
    </row>
    <row r="821" spans="2:4" ht="15.75">
      <c r="B821" s="102"/>
      <c r="C821" s="102"/>
      <c r="D821" s="102"/>
    </row>
    <row r="822" spans="2:4" ht="15.75">
      <c r="B822" s="102"/>
      <c r="C822" s="102"/>
      <c r="D822" s="102"/>
    </row>
    <row r="823" spans="2:4" ht="15.75">
      <c r="B823" s="102"/>
      <c r="C823" s="102"/>
      <c r="D823" s="102"/>
    </row>
    <row r="824" spans="2:4" ht="15.75">
      <c r="B824" s="102"/>
      <c r="C824" s="102"/>
      <c r="D824" s="102"/>
    </row>
    <row r="825" spans="2:4" ht="15.75">
      <c r="B825" s="102"/>
      <c r="C825" s="102"/>
      <c r="D825" s="102"/>
    </row>
    <row r="826" spans="2:4" ht="15.75">
      <c r="B826" s="102"/>
      <c r="C826" s="102"/>
      <c r="D826" s="102"/>
    </row>
    <row r="827" spans="2:4" ht="15.75">
      <c r="B827" s="102"/>
      <c r="C827" s="102"/>
      <c r="D827" s="102"/>
    </row>
    <row r="828" spans="2:4" ht="15.75">
      <c r="B828" s="102"/>
      <c r="C828" s="102"/>
      <c r="D828" s="102"/>
    </row>
    <row r="829" spans="2:4" ht="15.75">
      <c r="B829" s="102"/>
      <c r="C829" s="102"/>
      <c r="D829" s="102"/>
    </row>
    <row r="830" spans="2:4" ht="15.75">
      <c r="B830" s="102"/>
      <c r="C830" s="102"/>
      <c r="D830" s="102"/>
    </row>
    <row r="831" spans="2:4" ht="15.75">
      <c r="B831" s="102"/>
      <c r="C831" s="102"/>
      <c r="D831" s="102"/>
    </row>
    <row r="832" spans="2:4" ht="15.75">
      <c r="B832" s="102"/>
      <c r="C832" s="102"/>
      <c r="D832" s="102"/>
    </row>
    <row r="833" spans="2:4" ht="15.75">
      <c r="B833" s="102"/>
      <c r="C833" s="102"/>
      <c r="D833" s="102"/>
    </row>
    <row r="834" spans="2:4" ht="15.75">
      <c r="B834" s="102"/>
      <c r="C834" s="102"/>
      <c r="D834" s="102"/>
    </row>
    <row r="835" spans="2:4" ht="15.75">
      <c r="B835" s="102"/>
      <c r="C835" s="102"/>
      <c r="D835" s="102"/>
    </row>
    <row r="836" spans="2:4" ht="15.75">
      <c r="B836" s="102"/>
      <c r="C836" s="102"/>
      <c r="D836" s="102"/>
    </row>
    <row r="837" spans="2:4" ht="15.75">
      <c r="B837" s="102"/>
      <c r="C837" s="102"/>
      <c r="D837" s="102"/>
    </row>
    <row r="838" spans="2:4" ht="15.75">
      <c r="B838" s="102"/>
      <c r="C838" s="102"/>
      <c r="D838" s="102"/>
    </row>
    <row r="839" spans="2:4" ht="15.75">
      <c r="B839" s="102"/>
      <c r="C839" s="102"/>
      <c r="D839" s="102"/>
    </row>
    <row r="840" spans="2:4" ht="15.75">
      <c r="B840" s="102"/>
      <c r="C840" s="102"/>
      <c r="D840" s="102"/>
    </row>
    <row r="841" spans="2:4" ht="15.75">
      <c r="B841" s="102"/>
      <c r="C841" s="102"/>
      <c r="D841" s="102"/>
    </row>
    <row r="842" spans="2:4" ht="15.75">
      <c r="B842" s="102"/>
      <c r="C842" s="102"/>
      <c r="D842" s="102"/>
    </row>
    <row r="843" spans="2:4" ht="15.75">
      <c r="B843" s="102"/>
      <c r="C843" s="102"/>
      <c r="D843" s="102"/>
    </row>
    <row r="844" spans="2:4" ht="15.75">
      <c r="B844" s="102"/>
      <c r="C844" s="102"/>
      <c r="D844" s="102"/>
    </row>
    <row r="845" spans="2:4" ht="15.75">
      <c r="B845" s="102"/>
      <c r="C845" s="102"/>
      <c r="D845" s="102"/>
    </row>
    <row r="846" spans="2:4" ht="15.75">
      <c r="B846" s="102"/>
      <c r="C846" s="102"/>
      <c r="D846" s="102"/>
    </row>
    <row r="847" spans="2:4" ht="15.75">
      <c r="B847" s="102"/>
      <c r="C847" s="102"/>
      <c r="D847" s="102"/>
    </row>
    <row r="848" spans="2:4" ht="15.75">
      <c r="B848" s="102"/>
      <c r="C848" s="102"/>
      <c r="D848" s="102"/>
    </row>
    <row r="849" spans="2:4" ht="15.75">
      <c r="B849" s="102"/>
      <c r="C849" s="102"/>
      <c r="D849" s="102"/>
    </row>
    <row r="850" spans="2:4" ht="15.75">
      <c r="B850" s="102"/>
      <c r="C850" s="102"/>
      <c r="D850" s="102"/>
    </row>
    <row r="851" spans="2:4" ht="15.75">
      <c r="B851" s="102"/>
      <c r="C851" s="102"/>
      <c r="D851" s="102"/>
    </row>
    <row r="852" spans="2:4" ht="15.75">
      <c r="B852" s="102"/>
      <c r="C852" s="102"/>
      <c r="D852" s="102"/>
    </row>
    <row r="853" spans="2:4" ht="15.75">
      <c r="B853" s="102"/>
      <c r="C853" s="102"/>
      <c r="D853" s="102"/>
    </row>
    <row r="854" spans="2:4" ht="15.75">
      <c r="B854" s="102"/>
      <c r="C854" s="102"/>
      <c r="D854" s="102"/>
    </row>
    <row r="855" spans="2:4" ht="15.75">
      <c r="B855" s="102"/>
      <c r="C855" s="102"/>
      <c r="D855" s="102"/>
    </row>
    <row r="856" spans="2:4" ht="15.75">
      <c r="B856" s="102"/>
      <c r="C856" s="102"/>
      <c r="D856" s="102"/>
    </row>
    <row r="857" spans="2:4" ht="15.75">
      <c r="B857" s="102"/>
      <c r="C857" s="102"/>
      <c r="D857" s="102"/>
    </row>
    <row r="858" spans="2:4" ht="15.75">
      <c r="B858" s="102"/>
      <c r="C858" s="102"/>
      <c r="D858" s="102"/>
    </row>
    <row r="859" spans="2:4" ht="15.75">
      <c r="B859" s="102"/>
      <c r="C859" s="102"/>
      <c r="D859" s="102"/>
    </row>
    <row r="860" spans="2:4" ht="15.75">
      <c r="B860" s="102"/>
      <c r="C860" s="102"/>
      <c r="D860" s="102"/>
    </row>
    <row r="861" spans="2:4" ht="15.75">
      <c r="B861" s="102"/>
      <c r="C861" s="102"/>
      <c r="D861" s="102"/>
    </row>
    <row r="862" spans="2:4" ht="15.75">
      <c r="B862" s="102"/>
      <c r="C862" s="102"/>
      <c r="D862" s="102"/>
    </row>
    <row r="863" spans="2:4" ht="15.75">
      <c r="B863" s="102"/>
      <c r="C863" s="102"/>
      <c r="D863" s="102"/>
    </row>
    <row r="864" spans="2:4" ht="15.75">
      <c r="B864" s="102"/>
      <c r="C864" s="102"/>
      <c r="D864" s="102"/>
    </row>
    <row r="865" spans="2:4" ht="15.75">
      <c r="B865" s="102"/>
      <c r="C865" s="102"/>
      <c r="D865" s="102"/>
    </row>
    <row r="866" spans="2:4" ht="15.75">
      <c r="B866" s="102"/>
      <c r="C866" s="102"/>
      <c r="D866" s="102"/>
    </row>
    <row r="867" spans="2:4" ht="15.75">
      <c r="B867" s="102"/>
      <c r="C867" s="102"/>
      <c r="D867" s="102"/>
    </row>
    <row r="868" spans="2:4" ht="15.75">
      <c r="B868" s="102"/>
      <c r="C868" s="102"/>
      <c r="D868" s="102"/>
    </row>
    <row r="869" spans="2:4" ht="15.75">
      <c r="B869" s="102"/>
      <c r="C869" s="102"/>
      <c r="D869" s="102"/>
    </row>
    <row r="870" spans="2:4" ht="15.75">
      <c r="B870" s="102"/>
      <c r="C870" s="102"/>
      <c r="D870" s="102"/>
    </row>
    <row r="871" spans="2:4" ht="15.75">
      <c r="B871" s="102"/>
      <c r="C871" s="102"/>
      <c r="D871" s="102"/>
    </row>
    <row r="872" spans="2:4" ht="15.75">
      <c r="B872" s="102"/>
      <c r="C872" s="102"/>
      <c r="D872" s="102"/>
    </row>
    <row r="873" spans="2:4" ht="15.75">
      <c r="B873" s="102"/>
      <c r="C873" s="102"/>
      <c r="D873" s="102"/>
    </row>
    <row r="874" spans="2:4" ht="15.75">
      <c r="B874" s="102"/>
      <c r="C874" s="102"/>
      <c r="D874" s="102"/>
    </row>
    <row r="875" spans="2:4" ht="15.75">
      <c r="B875" s="102"/>
      <c r="C875" s="102"/>
      <c r="D875" s="102"/>
    </row>
    <row r="876" spans="2:4" ht="15.75">
      <c r="B876" s="102"/>
      <c r="C876" s="102"/>
      <c r="D876" s="102"/>
    </row>
    <row r="877" spans="2:4" ht="15.75">
      <c r="B877" s="102"/>
      <c r="C877" s="102"/>
      <c r="D877" s="102"/>
    </row>
    <row r="878" spans="2:4" ht="15.75">
      <c r="B878" s="102"/>
      <c r="C878" s="102"/>
      <c r="D878" s="102"/>
    </row>
    <row r="879" spans="2:4" ht="15.75">
      <c r="B879" s="102"/>
      <c r="C879" s="102"/>
      <c r="D879" s="102"/>
    </row>
    <row r="880" spans="2:4" ht="15.75">
      <c r="B880" s="102"/>
      <c r="C880" s="102"/>
      <c r="D880" s="102"/>
    </row>
    <row r="881" spans="2:4" ht="15.75">
      <c r="B881" s="102"/>
      <c r="C881" s="102"/>
      <c r="D881" s="102"/>
    </row>
    <row r="882" spans="2:4" ht="15.75">
      <c r="B882" s="102"/>
      <c r="C882" s="102"/>
      <c r="D882" s="102"/>
    </row>
    <row r="883" spans="2:4" ht="15.75">
      <c r="B883" s="102"/>
      <c r="C883" s="102"/>
      <c r="D883" s="102"/>
    </row>
    <row r="884" spans="2:4" ht="15.75">
      <c r="B884" s="102"/>
      <c r="C884" s="102"/>
      <c r="D884" s="102"/>
    </row>
    <row r="885" spans="2:4" ht="15.75">
      <c r="B885" s="102"/>
      <c r="C885" s="102"/>
      <c r="D885" s="102"/>
    </row>
    <row r="886" spans="2:4" ht="15.75">
      <c r="B886" s="102"/>
      <c r="C886" s="102"/>
      <c r="D886" s="102"/>
    </row>
    <row r="887" spans="2:4" ht="15.75">
      <c r="B887" s="102"/>
      <c r="C887" s="102"/>
      <c r="D887" s="102"/>
    </row>
    <row r="888" spans="2:4" ht="15.75">
      <c r="B888" s="102"/>
      <c r="C888" s="102"/>
      <c r="D888" s="102"/>
    </row>
    <row r="889" spans="2:4" ht="15.75">
      <c r="B889" s="102"/>
      <c r="C889" s="102"/>
      <c r="D889" s="102"/>
    </row>
    <row r="890" spans="2:4" ht="15.75">
      <c r="B890" s="102"/>
      <c r="C890" s="102"/>
      <c r="D890" s="102"/>
    </row>
    <row r="891" spans="2:4" ht="15.75">
      <c r="B891" s="102"/>
      <c r="C891" s="102"/>
      <c r="D891" s="102"/>
    </row>
    <row r="892" spans="2:4" ht="15.75">
      <c r="B892" s="102"/>
      <c r="C892" s="102"/>
      <c r="D892" s="102"/>
    </row>
    <row r="893" spans="2:4" ht="15.75">
      <c r="B893" s="102"/>
      <c r="C893" s="102"/>
      <c r="D893" s="102"/>
    </row>
    <row r="894" spans="2:4" ht="15.75">
      <c r="B894" s="102"/>
      <c r="C894" s="102"/>
      <c r="D894" s="102"/>
    </row>
    <row r="895" spans="2:4" ht="15.75">
      <c r="B895" s="102"/>
      <c r="C895" s="102"/>
      <c r="D895" s="102"/>
    </row>
    <row r="896" spans="2:4" ht="15.75">
      <c r="B896" s="102"/>
      <c r="C896" s="102"/>
      <c r="D896" s="102"/>
    </row>
    <row r="897" spans="2:4" ht="15.75">
      <c r="B897" s="102"/>
      <c r="C897" s="102"/>
      <c r="D897" s="102"/>
    </row>
    <row r="898" spans="2:4" ht="15.75">
      <c r="B898" s="102"/>
      <c r="C898" s="102"/>
      <c r="D898" s="102"/>
    </row>
    <row r="899" spans="2:4" ht="15.75">
      <c r="B899" s="102"/>
      <c r="C899" s="102"/>
      <c r="D899" s="102"/>
    </row>
    <row r="900" spans="2:4" ht="15.75">
      <c r="B900" s="102"/>
      <c r="C900" s="102"/>
      <c r="D900" s="102"/>
    </row>
    <row r="901" spans="2:4" ht="15.75">
      <c r="B901" s="102"/>
      <c r="C901" s="102"/>
      <c r="D901" s="102"/>
    </row>
    <row r="902" spans="2:4" ht="15.75">
      <c r="B902" s="102"/>
      <c r="C902" s="102"/>
      <c r="D902" s="102"/>
    </row>
    <row r="903" spans="2:4" ht="15.75">
      <c r="B903" s="102"/>
      <c r="C903" s="102"/>
      <c r="D903" s="102"/>
    </row>
    <row r="904" spans="2:4" ht="15.75">
      <c r="B904" s="102"/>
      <c r="C904" s="102"/>
      <c r="D904" s="102"/>
    </row>
    <row r="905" spans="2:4" ht="15.75">
      <c r="B905" s="102"/>
      <c r="C905" s="102"/>
      <c r="D905" s="102"/>
    </row>
    <row r="906" spans="2:4" ht="15.75">
      <c r="B906" s="102"/>
      <c r="C906" s="102"/>
      <c r="D906" s="102"/>
    </row>
    <row r="907" spans="2:4" ht="15.75">
      <c r="B907" s="102"/>
      <c r="C907" s="102"/>
      <c r="D907" s="102"/>
    </row>
    <row r="908" spans="2:4" ht="15.75">
      <c r="B908" s="102"/>
      <c r="C908" s="102"/>
      <c r="D908" s="102"/>
    </row>
    <row r="909" spans="2:4" ht="15.75">
      <c r="B909" s="102"/>
      <c r="C909" s="102"/>
      <c r="D909" s="102"/>
    </row>
    <row r="910" spans="2:4" ht="15.75">
      <c r="B910" s="102"/>
      <c r="C910" s="102"/>
      <c r="D910" s="102"/>
    </row>
    <row r="911" spans="2:4" ht="15.75">
      <c r="B911" s="102"/>
      <c r="C911" s="102"/>
      <c r="D911" s="102"/>
    </row>
    <row r="912" spans="2:4" ht="15.75">
      <c r="B912" s="102"/>
      <c r="C912" s="102"/>
      <c r="D912" s="102"/>
    </row>
    <row r="913" spans="2:4" ht="15.75">
      <c r="B913" s="102"/>
      <c r="C913" s="102"/>
      <c r="D913" s="102"/>
    </row>
    <row r="914" spans="2:4" ht="15.75">
      <c r="B914" s="102"/>
      <c r="C914" s="102"/>
      <c r="D914" s="102"/>
    </row>
    <row r="915" spans="2:4" ht="15.75">
      <c r="B915" s="102"/>
      <c r="C915" s="102"/>
      <c r="D915" s="102"/>
    </row>
    <row r="916" spans="2:4" ht="15.75">
      <c r="B916" s="102"/>
      <c r="C916" s="102"/>
      <c r="D916" s="102"/>
    </row>
    <row r="917" spans="2:4" ht="15.75">
      <c r="B917" s="102"/>
      <c r="C917" s="102"/>
      <c r="D917" s="102"/>
    </row>
    <row r="918" spans="2:4" ht="15.75">
      <c r="B918" s="102"/>
      <c r="C918" s="102"/>
      <c r="D918" s="102"/>
    </row>
    <row r="919" spans="2:4" ht="15.75">
      <c r="B919" s="102"/>
      <c r="C919" s="102"/>
      <c r="D919" s="102"/>
    </row>
    <row r="920" spans="2:4" ht="15.75">
      <c r="B920" s="102"/>
      <c r="C920" s="102"/>
      <c r="D920" s="102"/>
    </row>
    <row r="921" spans="2:4" ht="15.75">
      <c r="B921" s="102"/>
      <c r="C921" s="102"/>
      <c r="D921" s="102"/>
    </row>
    <row r="922" spans="2:4" ht="15.75">
      <c r="B922" s="102"/>
      <c r="C922" s="102"/>
      <c r="D922" s="102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landscape" paperSiz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2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8.8515625" defaultRowHeight="15"/>
  <cols>
    <col min="2" max="2" width="22.00390625" style="61" customWidth="1"/>
    <col min="3" max="3" width="35.57421875" style="0" customWidth="1"/>
    <col min="4" max="4" width="14.28125" style="0" customWidth="1"/>
    <col min="14" max="14" width="0.71875" style="0" customWidth="1"/>
  </cols>
  <sheetData>
    <row r="1" spans="1:14" ht="15.75">
      <c r="A1" s="530" t="s">
        <v>347</v>
      </c>
      <c r="B1" s="530"/>
      <c r="C1" s="530"/>
      <c r="D1" s="47"/>
      <c r="N1">
        <f>SUM(N2:N494)</f>
        <v>0</v>
      </c>
    </row>
    <row r="2" spans="1:14" ht="15.75">
      <c r="A2" s="211"/>
      <c r="B2" s="113"/>
      <c r="C2" s="102" t="s">
        <v>2838</v>
      </c>
      <c r="D2" s="212"/>
      <c r="N2" s="17">
        <f>IF(B2=0,0,1)</f>
        <v>0</v>
      </c>
    </row>
    <row r="3" spans="1:14" ht="15.75">
      <c r="A3" s="211"/>
      <c r="B3" s="105"/>
      <c r="C3" s="102"/>
      <c r="D3" s="212"/>
      <c r="N3" s="17">
        <f aca="true" t="shared" si="0" ref="N3:N66">IF(B3=0,0,1)</f>
        <v>0</v>
      </c>
    </row>
    <row r="4" spans="1:14" ht="15.75">
      <c r="A4" s="211"/>
      <c r="B4" s="105"/>
      <c r="C4" s="102"/>
      <c r="D4" s="212"/>
      <c r="N4" s="17">
        <f t="shared" si="0"/>
        <v>0</v>
      </c>
    </row>
    <row r="5" spans="1:14" ht="15.75">
      <c r="A5" s="211"/>
      <c r="B5" s="113"/>
      <c r="C5" s="102"/>
      <c r="D5" s="212"/>
      <c r="N5" s="17">
        <f t="shared" si="0"/>
        <v>0</v>
      </c>
    </row>
    <row r="6" spans="1:14" ht="15.75">
      <c r="A6" s="211"/>
      <c r="B6" s="105"/>
      <c r="C6" s="102"/>
      <c r="D6" s="212"/>
      <c r="N6" s="17">
        <f t="shared" si="0"/>
        <v>0</v>
      </c>
    </row>
    <row r="7" spans="1:14" ht="15.75">
      <c r="A7" s="211"/>
      <c r="B7" s="113"/>
      <c r="C7" s="102"/>
      <c r="D7" s="212"/>
      <c r="N7" s="17">
        <f t="shared" si="0"/>
        <v>0</v>
      </c>
    </row>
    <row r="8" spans="1:14" ht="15.75">
      <c r="A8" s="211"/>
      <c r="B8" s="105"/>
      <c r="C8" s="102"/>
      <c r="D8" s="212"/>
      <c r="N8" s="17">
        <f t="shared" si="0"/>
        <v>0</v>
      </c>
    </row>
    <row r="9" spans="1:14" ht="15.75">
      <c r="A9" s="211"/>
      <c r="B9" s="105"/>
      <c r="C9" s="102"/>
      <c r="D9" s="212"/>
      <c r="N9" s="17">
        <f t="shared" si="0"/>
        <v>0</v>
      </c>
    </row>
    <row r="10" spans="1:14" ht="15.75">
      <c r="A10" s="211"/>
      <c r="B10" s="213"/>
      <c r="C10" s="102"/>
      <c r="D10" s="212"/>
      <c r="N10" s="17">
        <f t="shared" si="0"/>
        <v>0</v>
      </c>
    </row>
    <row r="11" spans="1:14" ht="15.75">
      <c r="A11" s="211"/>
      <c r="B11" s="214"/>
      <c r="C11" s="102"/>
      <c r="D11" s="212"/>
      <c r="N11" s="17">
        <f t="shared" si="0"/>
        <v>0</v>
      </c>
    </row>
    <row r="12" spans="1:14" ht="15.75">
      <c r="A12" s="211"/>
      <c r="B12" s="215"/>
      <c r="C12" s="102"/>
      <c r="D12" s="212"/>
      <c r="N12" s="17">
        <f t="shared" si="0"/>
        <v>0</v>
      </c>
    </row>
    <row r="13" spans="1:14" ht="15.75">
      <c r="A13" s="211"/>
      <c r="B13" s="214"/>
      <c r="C13" s="102"/>
      <c r="D13" s="212"/>
      <c r="N13" s="17">
        <f t="shared" si="0"/>
        <v>0</v>
      </c>
    </row>
    <row r="14" spans="1:14" ht="15.75">
      <c r="A14" s="211"/>
      <c r="B14" s="213"/>
      <c r="C14" s="102"/>
      <c r="D14" s="212"/>
      <c r="N14" s="17">
        <f t="shared" si="0"/>
        <v>0</v>
      </c>
    </row>
    <row r="15" spans="1:14" ht="15.75">
      <c r="A15" s="211"/>
      <c r="B15" s="113"/>
      <c r="C15" s="216"/>
      <c r="D15" s="217"/>
      <c r="N15" s="17">
        <f t="shared" si="0"/>
        <v>0</v>
      </c>
    </row>
    <row r="16" spans="1:14" ht="15.75">
      <c r="A16" s="211"/>
      <c r="B16" s="105"/>
      <c r="C16" s="102"/>
      <c r="D16" s="212"/>
      <c r="N16" s="17">
        <f t="shared" si="0"/>
        <v>0</v>
      </c>
    </row>
    <row r="17" spans="1:14" ht="15.75">
      <c r="A17" s="211"/>
      <c r="B17" s="105"/>
      <c r="C17" s="102"/>
      <c r="D17" s="212"/>
      <c r="N17" s="17">
        <f t="shared" si="0"/>
        <v>0</v>
      </c>
    </row>
    <row r="18" spans="1:14" ht="15.75">
      <c r="A18" s="211"/>
      <c r="B18" s="105"/>
      <c r="C18" s="216"/>
      <c r="D18" s="212"/>
      <c r="N18" s="17">
        <f t="shared" si="0"/>
        <v>0</v>
      </c>
    </row>
    <row r="19" spans="1:14" ht="15.75">
      <c r="A19" s="211"/>
      <c r="B19" s="105"/>
      <c r="C19" s="216"/>
      <c r="D19" s="212"/>
      <c r="N19" s="17">
        <f t="shared" si="0"/>
        <v>0</v>
      </c>
    </row>
    <row r="20" spans="1:14" ht="15.75">
      <c r="A20" s="218"/>
      <c r="B20" s="105"/>
      <c r="C20" s="216"/>
      <c r="D20" s="212"/>
      <c r="N20" s="17">
        <f t="shared" si="0"/>
        <v>0</v>
      </c>
    </row>
    <row r="21" spans="1:14" ht="15.75">
      <c r="A21" s="219"/>
      <c r="B21" s="105"/>
      <c r="C21" s="170"/>
      <c r="D21" s="212"/>
      <c r="N21" s="17">
        <f t="shared" si="0"/>
        <v>0</v>
      </c>
    </row>
    <row r="22" spans="1:14" ht="15.75">
      <c r="A22" s="219"/>
      <c r="B22" s="113"/>
      <c r="C22" s="102"/>
      <c r="D22" s="212"/>
      <c r="N22" s="17">
        <f t="shared" si="0"/>
        <v>0</v>
      </c>
    </row>
    <row r="23" spans="1:14" ht="15.75">
      <c r="A23" s="219"/>
      <c r="B23" s="113"/>
      <c r="C23" s="216"/>
      <c r="D23" s="212"/>
      <c r="N23" s="17">
        <f t="shared" si="0"/>
        <v>0</v>
      </c>
    </row>
    <row r="24" spans="1:14" ht="15.75">
      <c r="A24" s="219"/>
      <c r="B24" s="105"/>
      <c r="C24" s="102"/>
      <c r="D24" s="212"/>
      <c r="N24" s="17">
        <f t="shared" si="0"/>
        <v>0</v>
      </c>
    </row>
    <row r="25" spans="1:14" ht="15.75">
      <c r="A25" s="219"/>
      <c r="B25" s="113"/>
      <c r="C25" s="216"/>
      <c r="D25" s="212"/>
      <c r="N25" s="17">
        <f t="shared" si="0"/>
        <v>0</v>
      </c>
    </row>
    <row r="26" spans="1:14" ht="15.75">
      <c r="A26" s="219"/>
      <c r="B26" s="113"/>
      <c r="C26" s="102"/>
      <c r="D26" s="212"/>
      <c r="N26" s="17">
        <f t="shared" si="0"/>
        <v>0</v>
      </c>
    </row>
    <row r="27" spans="1:14" ht="15.75">
      <c r="A27" s="219"/>
      <c r="B27" s="113"/>
      <c r="C27" s="216"/>
      <c r="D27" s="212"/>
      <c r="N27" s="17">
        <f t="shared" si="0"/>
        <v>0</v>
      </c>
    </row>
    <row r="28" spans="1:14" ht="15.75">
      <c r="A28" s="219"/>
      <c r="B28" s="105"/>
      <c r="C28" s="216"/>
      <c r="D28" s="212"/>
      <c r="N28" s="17">
        <f t="shared" si="0"/>
        <v>0</v>
      </c>
    </row>
    <row r="29" spans="1:14" ht="15.75">
      <c r="A29" s="116"/>
      <c r="B29" s="105"/>
      <c r="C29" s="216"/>
      <c r="D29" s="212"/>
      <c r="N29" s="17">
        <f t="shared" si="0"/>
        <v>0</v>
      </c>
    </row>
    <row r="30" spans="1:14" ht="15.75">
      <c r="A30" s="116"/>
      <c r="B30" s="113"/>
      <c r="C30" s="216"/>
      <c r="D30" s="212"/>
      <c r="N30" s="17">
        <f t="shared" si="0"/>
        <v>0</v>
      </c>
    </row>
    <row r="31" spans="1:14" ht="15.75">
      <c r="A31" s="116"/>
      <c r="B31" s="105"/>
      <c r="C31" s="216"/>
      <c r="D31" s="212"/>
      <c r="N31" s="17">
        <f t="shared" si="0"/>
        <v>0</v>
      </c>
    </row>
    <row r="32" spans="1:14" ht="15.75">
      <c r="A32" s="116"/>
      <c r="B32" s="105"/>
      <c r="C32" s="170"/>
      <c r="D32" s="212"/>
      <c r="N32" s="17">
        <f t="shared" si="0"/>
        <v>0</v>
      </c>
    </row>
    <row r="33" spans="1:14" ht="15.75">
      <c r="A33" s="116"/>
      <c r="B33" s="220"/>
      <c r="C33" s="221"/>
      <c r="D33" s="212"/>
      <c r="N33" s="17">
        <f t="shared" si="0"/>
        <v>0</v>
      </c>
    </row>
    <row r="34" spans="1:14" ht="15.75">
      <c r="A34" s="116"/>
      <c r="B34" s="113"/>
      <c r="C34" s="216"/>
      <c r="D34" s="222"/>
      <c r="N34" s="17">
        <f t="shared" si="0"/>
        <v>0</v>
      </c>
    </row>
    <row r="35" spans="1:14" ht="15.75">
      <c r="A35" s="116"/>
      <c r="B35" s="105"/>
      <c r="C35" s="216"/>
      <c r="D35" s="212"/>
      <c r="N35" s="17">
        <f t="shared" si="0"/>
        <v>0</v>
      </c>
    </row>
    <row r="36" spans="1:14" ht="15.75">
      <c r="A36" s="116"/>
      <c r="B36" s="113"/>
      <c r="C36" s="216"/>
      <c r="D36" s="212"/>
      <c r="N36" s="17">
        <f t="shared" si="0"/>
        <v>0</v>
      </c>
    </row>
    <row r="37" spans="1:14" ht="15.75">
      <c r="A37" s="116"/>
      <c r="B37" s="105"/>
      <c r="C37" s="216"/>
      <c r="D37" s="212"/>
      <c r="N37" s="17">
        <f t="shared" si="0"/>
        <v>0</v>
      </c>
    </row>
    <row r="38" spans="1:14" ht="15.75">
      <c r="A38" s="116"/>
      <c r="B38" s="105"/>
      <c r="C38" s="102"/>
      <c r="D38" s="212"/>
      <c r="N38" s="17">
        <f t="shared" si="0"/>
        <v>0</v>
      </c>
    </row>
    <row r="39" spans="1:14" ht="15.75">
      <c r="A39" s="116"/>
      <c r="B39" s="105"/>
      <c r="C39" s="102"/>
      <c r="D39" s="212"/>
      <c r="N39" s="17">
        <f t="shared" si="0"/>
        <v>0</v>
      </c>
    </row>
    <row r="40" spans="1:14" ht="15.75">
      <c r="A40" s="116"/>
      <c r="B40" s="105"/>
      <c r="C40" s="102"/>
      <c r="D40" s="212"/>
      <c r="N40" s="17">
        <f t="shared" si="0"/>
        <v>0</v>
      </c>
    </row>
    <row r="41" spans="1:14" ht="15.75">
      <c r="A41" s="116"/>
      <c r="B41" s="105"/>
      <c r="C41" s="216"/>
      <c r="D41" s="212"/>
      <c r="N41" s="17">
        <f t="shared" si="0"/>
        <v>0</v>
      </c>
    </row>
    <row r="42" spans="1:14" ht="15.75">
      <c r="A42" s="382"/>
      <c r="B42" s="369"/>
      <c r="C42" s="362"/>
      <c r="D42" s="222"/>
      <c r="N42" s="17">
        <f t="shared" si="0"/>
        <v>0</v>
      </c>
    </row>
    <row r="43" spans="1:14" ht="15.75">
      <c r="A43" s="531"/>
      <c r="B43" s="531"/>
      <c r="C43" s="531"/>
      <c r="D43" s="531"/>
      <c r="N43" s="17">
        <f t="shared" si="0"/>
        <v>0</v>
      </c>
    </row>
    <row r="44" spans="1:14" ht="15.75">
      <c r="A44" s="532"/>
      <c r="B44" s="533"/>
      <c r="C44" s="533"/>
      <c r="D44" s="534"/>
      <c r="N44" s="17">
        <f t="shared" si="0"/>
        <v>0</v>
      </c>
    </row>
    <row r="45" spans="1:14" ht="15.75">
      <c r="A45" s="384"/>
      <c r="B45" s="385"/>
      <c r="C45" s="386"/>
      <c r="D45" s="357"/>
      <c r="H45" s="387"/>
      <c r="N45" s="17">
        <f t="shared" si="0"/>
        <v>0</v>
      </c>
    </row>
    <row r="46" spans="1:14" ht="15.75">
      <c r="A46" s="354"/>
      <c r="B46" s="355"/>
      <c r="C46" s="356"/>
      <c r="D46" s="357"/>
      <c r="N46" s="17">
        <f t="shared" si="0"/>
        <v>0</v>
      </c>
    </row>
    <row r="47" spans="1:14" ht="15.75">
      <c r="A47" s="354"/>
      <c r="B47" s="355"/>
      <c r="C47" s="356"/>
      <c r="D47" s="357"/>
      <c r="N47" s="17">
        <f t="shared" si="0"/>
        <v>0</v>
      </c>
    </row>
    <row r="48" spans="1:14" ht="15.75">
      <c r="A48" s="354"/>
      <c r="B48" s="355"/>
      <c r="C48" s="358"/>
      <c r="D48" s="357"/>
      <c r="H48" s="383"/>
      <c r="N48" s="17">
        <f t="shared" si="0"/>
        <v>0</v>
      </c>
    </row>
    <row r="49" spans="1:14" ht="15.75">
      <c r="A49" s="354"/>
      <c r="B49" s="355"/>
      <c r="C49" s="358"/>
      <c r="D49" s="357"/>
      <c r="N49" s="17">
        <f t="shared" si="0"/>
        <v>0</v>
      </c>
    </row>
    <row r="50" spans="1:14" ht="15.75">
      <c r="A50" s="354"/>
      <c r="B50" s="355"/>
      <c r="C50" s="359"/>
      <c r="D50" s="357"/>
      <c r="N50" s="17">
        <f t="shared" si="0"/>
        <v>0</v>
      </c>
    </row>
    <row r="51" spans="1:14" ht="15.75">
      <c r="A51" s="354"/>
      <c r="B51" s="355"/>
      <c r="C51" s="358"/>
      <c r="D51" s="357"/>
      <c r="N51" s="17">
        <f t="shared" si="0"/>
        <v>0</v>
      </c>
    </row>
    <row r="52" spans="1:14" ht="15.75">
      <c r="A52" s="354"/>
      <c r="B52" s="355"/>
      <c r="C52" s="358"/>
      <c r="D52" s="357"/>
      <c r="N52" s="17">
        <f t="shared" si="0"/>
        <v>0</v>
      </c>
    </row>
    <row r="53" spans="1:14" ht="15.75">
      <c r="A53" s="354"/>
      <c r="B53" s="355"/>
      <c r="C53" s="356"/>
      <c r="D53" s="357"/>
      <c r="N53" s="17">
        <f t="shared" si="0"/>
        <v>0</v>
      </c>
    </row>
    <row r="54" spans="1:14" ht="15.75">
      <c r="A54" s="354"/>
      <c r="B54" s="355"/>
      <c r="C54" s="356"/>
      <c r="D54" s="357"/>
      <c r="N54" s="17">
        <f t="shared" si="0"/>
        <v>0</v>
      </c>
    </row>
    <row r="55" spans="1:14" ht="15.75">
      <c r="A55" s="354"/>
      <c r="B55" s="355"/>
      <c r="C55" s="358"/>
      <c r="D55" s="357"/>
      <c r="N55" s="17">
        <f t="shared" si="0"/>
        <v>0</v>
      </c>
    </row>
    <row r="56" spans="1:14" ht="15.75">
      <c r="A56" s="354"/>
      <c r="B56" s="355"/>
      <c r="C56" s="356"/>
      <c r="D56" s="357"/>
      <c r="N56" s="17">
        <f t="shared" si="0"/>
        <v>0</v>
      </c>
    </row>
    <row r="57" spans="1:14" ht="15.75">
      <c r="A57" s="354"/>
      <c r="B57" s="355"/>
      <c r="C57" s="358"/>
      <c r="D57" s="360"/>
      <c r="N57" s="17">
        <f t="shared" si="0"/>
        <v>0</v>
      </c>
    </row>
    <row r="58" spans="1:14" ht="15.75">
      <c r="A58" s="354"/>
      <c r="B58" s="355"/>
      <c r="C58" s="356"/>
      <c r="D58" s="360"/>
      <c r="N58" s="17">
        <f t="shared" si="0"/>
        <v>0</v>
      </c>
    </row>
    <row r="59" spans="1:14" ht="15.75">
      <c r="A59" s="354"/>
      <c r="B59" s="355"/>
      <c r="C59" s="361"/>
      <c r="D59" s="360"/>
      <c r="N59" s="17">
        <f t="shared" si="0"/>
        <v>0</v>
      </c>
    </row>
    <row r="60" spans="1:14" ht="15.75">
      <c r="A60" s="354"/>
      <c r="B60" s="355"/>
      <c r="C60" s="358"/>
      <c r="D60" s="360"/>
      <c r="N60" s="17">
        <f t="shared" si="0"/>
        <v>0</v>
      </c>
    </row>
    <row r="61" spans="1:14" ht="15.75">
      <c r="A61" s="354"/>
      <c r="B61" s="355"/>
      <c r="C61" s="356"/>
      <c r="D61" s="360"/>
      <c r="N61" s="17">
        <f t="shared" si="0"/>
        <v>0</v>
      </c>
    </row>
    <row r="62" spans="1:14" ht="15.75">
      <c r="A62" s="354"/>
      <c r="B62" s="355"/>
      <c r="C62" s="362"/>
      <c r="D62" s="360"/>
      <c r="N62" s="17">
        <f t="shared" si="0"/>
        <v>0</v>
      </c>
    </row>
    <row r="63" spans="1:14" ht="15.75">
      <c r="A63" s="354"/>
      <c r="B63" s="355"/>
      <c r="C63" s="356"/>
      <c r="D63" s="360"/>
      <c r="N63" s="17">
        <f t="shared" si="0"/>
        <v>0</v>
      </c>
    </row>
    <row r="64" spans="1:14" ht="15.75">
      <c r="A64" s="354"/>
      <c r="B64" s="355"/>
      <c r="C64" s="356"/>
      <c r="D64" s="360"/>
      <c r="N64" s="17">
        <f t="shared" si="0"/>
        <v>0</v>
      </c>
    </row>
    <row r="65" spans="1:14" ht="15.75">
      <c r="A65" s="354"/>
      <c r="B65" s="355"/>
      <c r="C65" s="356"/>
      <c r="D65" s="360"/>
      <c r="N65" s="17">
        <f t="shared" si="0"/>
        <v>0</v>
      </c>
    </row>
    <row r="66" spans="1:14" ht="15.75">
      <c r="A66" s="354"/>
      <c r="B66" s="355"/>
      <c r="C66" s="358"/>
      <c r="D66" s="360"/>
      <c r="N66" s="17">
        <f t="shared" si="0"/>
        <v>0</v>
      </c>
    </row>
    <row r="67" spans="1:14" ht="15.75">
      <c r="A67" s="354"/>
      <c r="B67" s="355"/>
      <c r="C67" s="363"/>
      <c r="D67" s="360"/>
      <c r="N67" s="17">
        <f aca="true" t="shared" si="1" ref="N67:N130">IF(B67=0,0,1)</f>
        <v>0</v>
      </c>
    </row>
    <row r="68" spans="1:14" ht="15.75">
      <c r="A68" s="354"/>
      <c r="B68" s="355"/>
      <c r="C68" s="356"/>
      <c r="D68" s="360"/>
      <c r="N68" s="17">
        <f t="shared" si="1"/>
        <v>0</v>
      </c>
    </row>
    <row r="69" spans="1:14" ht="15.75">
      <c r="A69" s="354"/>
      <c r="B69" s="355"/>
      <c r="C69" s="358"/>
      <c r="D69" s="360"/>
      <c r="N69" s="17">
        <f t="shared" si="1"/>
        <v>0</v>
      </c>
    </row>
    <row r="70" spans="1:14" ht="15.75">
      <c r="A70" s="354"/>
      <c r="B70" s="355"/>
      <c r="C70" s="356"/>
      <c r="D70" s="360"/>
      <c r="N70" s="17">
        <f t="shared" si="1"/>
        <v>0</v>
      </c>
    </row>
    <row r="71" spans="1:14" ht="15.75">
      <c r="A71" s="354"/>
      <c r="B71" s="355"/>
      <c r="C71" s="356"/>
      <c r="D71" s="360"/>
      <c r="N71" s="17">
        <f t="shared" si="1"/>
        <v>0</v>
      </c>
    </row>
    <row r="72" spans="1:14" ht="15.75">
      <c r="A72" s="354"/>
      <c r="B72" s="355"/>
      <c r="C72" s="364"/>
      <c r="D72" s="365"/>
      <c r="N72" s="17">
        <f t="shared" si="1"/>
        <v>0</v>
      </c>
    </row>
    <row r="73" spans="1:14" ht="15.75">
      <c r="A73" s="354"/>
      <c r="B73" s="355"/>
      <c r="C73" s="359"/>
      <c r="D73" s="365"/>
      <c r="N73" s="17">
        <f t="shared" si="1"/>
        <v>0</v>
      </c>
    </row>
    <row r="74" spans="1:14" ht="15.75">
      <c r="A74" s="354"/>
      <c r="B74" s="355"/>
      <c r="C74" s="358"/>
      <c r="D74" s="366"/>
      <c r="N74" s="17">
        <f t="shared" si="1"/>
        <v>0</v>
      </c>
    </row>
    <row r="75" spans="1:14" ht="15.75">
      <c r="A75" s="354"/>
      <c r="B75" s="355"/>
      <c r="C75" s="358"/>
      <c r="D75" s="365"/>
      <c r="N75" s="17">
        <f t="shared" si="1"/>
        <v>0</v>
      </c>
    </row>
    <row r="76" spans="1:14" ht="15.75">
      <c r="A76" s="354"/>
      <c r="B76" s="355"/>
      <c r="C76" s="363"/>
      <c r="D76" s="365"/>
      <c r="N76" s="17">
        <f t="shared" si="1"/>
        <v>0</v>
      </c>
    </row>
    <row r="77" spans="1:14" ht="15.75">
      <c r="A77" s="354"/>
      <c r="B77" s="355"/>
      <c r="C77" s="363"/>
      <c r="D77" s="365"/>
      <c r="N77" s="17">
        <f t="shared" si="1"/>
        <v>0</v>
      </c>
    </row>
    <row r="78" spans="1:14" ht="15.75">
      <c r="A78" s="354"/>
      <c r="B78" s="355"/>
      <c r="C78" s="356"/>
      <c r="D78" s="365"/>
      <c r="N78" s="17">
        <f t="shared" si="1"/>
        <v>0</v>
      </c>
    </row>
    <row r="79" spans="1:14" ht="15.75">
      <c r="A79" s="354"/>
      <c r="B79" s="355"/>
      <c r="C79" s="358"/>
      <c r="D79" s="365"/>
      <c r="N79" s="17">
        <f t="shared" si="1"/>
        <v>0</v>
      </c>
    </row>
    <row r="80" spans="1:14" ht="15.75">
      <c r="A80" s="354"/>
      <c r="B80" s="355"/>
      <c r="C80" s="358"/>
      <c r="D80" s="365"/>
      <c r="N80" s="17">
        <f t="shared" si="1"/>
        <v>0</v>
      </c>
    </row>
    <row r="81" spans="1:14" ht="15.75">
      <c r="A81" s="354"/>
      <c r="B81" s="355"/>
      <c r="C81" s="367"/>
      <c r="D81" s="365"/>
      <c r="N81" s="17">
        <f t="shared" si="1"/>
        <v>0</v>
      </c>
    </row>
    <row r="82" spans="1:14" ht="15.75">
      <c r="A82" s="354"/>
      <c r="B82" s="355"/>
      <c r="C82" s="359"/>
      <c r="D82" s="365"/>
      <c r="N82" s="17">
        <f t="shared" si="1"/>
        <v>0</v>
      </c>
    </row>
    <row r="83" spans="1:14" ht="15.75">
      <c r="A83" s="354"/>
      <c r="B83" s="355"/>
      <c r="C83" s="356"/>
      <c r="D83" s="365"/>
      <c r="N83" s="17">
        <f t="shared" si="1"/>
        <v>0</v>
      </c>
    </row>
    <row r="84" spans="1:14" ht="15.75">
      <c r="A84" s="354"/>
      <c r="B84" s="355"/>
      <c r="C84" s="358"/>
      <c r="D84" s="365"/>
      <c r="N84" s="17">
        <f t="shared" si="1"/>
        <v>0</v>
      </c>
    </row>
    <row r="85" spans="1:14" ht="15.75">
      <c r="A85" s="354"/>
      <c r="B85" s="355"/>
      <c r="C85" s="358"/>
      <c r="D85" s="365"/>
      <c r="N85" s="17">
        <f t="shared" si="1"/>
        <v>0</v>
      </c>
    </row>
    <row r="86" spans="1:14" ht="15.75">
      <c r="A86" s="354"/>
      <c r="B86" s="355"/>
      <c r="C86" s="367"/>
      <c r="D86" s="365"/>
      <c r="N86" s="17">
        <f t="shared" si="1"/>
        <v>0</v>
      </c>
    </row>
    <row r="87" spans="1:14" ht="15.75">
      <c r="A87" s="354"/>
      <c r="B87" s="355"/>
      <c r="C87" s="356"/>
      <c r="D87" s="368"/>
      <c r="N87" s="17">
        <f t="shared" si="1"/>
        <v>0</v>
      </c>
    </row>
    <row r="88" spans="1:14" ht="15.75">
      <c r="A88" s="354"/>
      <c r="B88" s="355"/>
      <c r="C88" s="356"/>
      <c r="D88" s="368"/>
      <c r="N88" s="17">
        <f t="shared" si="1"/>
        <v>0</v>
      </c>
    </row>
    <row r="89" spans="1:14" ht="15.75">
      <c r="A89" s="354"/>
      <c r="B89" s="355"/>
      <c r="C89" s="356"/>
      <c r="D89" s="368"/>
      <c r="N89" s="17">
        <f t="shared" si="1"/>
        <v>0</v>
      </c>
    </row>
    <row r="90" spans="1:14" ht="15.75">
      <c r="A90" s="354"/>
      <c r="B90" s="355"/>
      <c r="C90" s="356"/>
      <c r="D90" s="368"/>
      <c r="N90" s="17">
        <f t="shared" si="1"/>
        <v>0</v>
      </c>
    </row>
    <row r="91" spans="1:14" ht="15.75">
      <c r="A91" s="354"/>
      <c r="B91" s="355"/>
      <c r="C91" s="356"/>
      <c r="D91" s="368"/>
      <c r="N91" s="17">
        <f t="shared" si="1"/>
        <v>0</v>
      </c>
    </row>
    <row r="92" spans="1:14" ht="15.75">
      <c r="A92" s="354"/>
      <c r="B92" s="355"/>
      <c r="C92" s="356"/>
      <c r="D92" s="368"/>
      <c r="N92" s="17">
        <f t="shared" si="1"/>
        <v>0</v>
      </c>
    </row>
    <row r="93" spans="1:14" ht="15.75">
      <c r="A93" s="354"/>
      <c r="B93" s="355"/>
      <c r="C93" s="356"/>
      <c r="D93" s="368"/>
      <c r="N93" s="17">
        <f t="shared" si="1"/>
        <v>0</v>
      </c>
    </row>
    <row r="94" spans="1:14" ht="15.75">
      <c r="A94" s="354"/>
      <c r="B94" s="355"/>
      <c r="C94" s="363"/>
      <c r="D94" s="368"/>
      <c r="N94" s="17">
        <f t="shared" si="1"/>
        <v>0</v>
      </c>
    </row>
    <row r="95" spans="1:14" ht="15.75">
      <c r="A95" s="354"/>
      <c r="B95" s="355"/>
      <c r="C95" s="358"/>
      <c r="D95" s="368"/>
      <c r="N95" s="17">
        <f t="shared" si="1"/>
        <v>0</v>
      </c>
    </row>
    <row r="96" spans="1:14" ht="15.75">
      <c r="A96" s="354"/>
      <c r="B96" s="355"/>
      <c r="C96" s="356"/>
      <c r="D96" s="368"/>
      <c r="N96" s="17">
        <f t="shared" si="1"/>
        <v>0</v>
      </c>
    </row>
    <row r="97" spans="1:14" ht="15.75">
      <c r="A97" s="354"/>
      <c r="B97" s="355"/>
      <c r="C97" s="362"/>
      <c r="D97" s="368"/>
      <c r="N97" s="17">
        <f t="shared" si="1"/>
        <v>0</v>
      </c>
    </row>
    <row r="98" spans="1:14" ht="15.75">
      <c r="A98" s="354"/>
      <c r="B98" s="355"/>
      <c r="C98" s="362"/>
      <c r="D98" s="368"/>
      <c r="N98" s="17">
        <f t="shared" si="1"/>
        <v>0</v>
      </c>
    </row>
    <row r="99" spans="1:14" ht="15.75">
      <c r="A99" s="354"/>
      <c r="B99" s="336"/>
      <c r="C99" s="335"/>
      <c r="D99" s="368"/>
      <c r="N99" s="17">
        <f t="shared" si="1"/>
        <v>0</v>
      </c>
    </row>
    <row r="100" spans="1:14" ht="15.75">
      <c r="A100" s="354"/>
      <c r="B100" s="355"/>
      <c r="C100" s="337"/>
      <c r="D100" s="368"/>
      <c r="F100" s="137"/>
      <c r="N100" s="17">
        <f t="shared" si="1"/>
        <v>0</v>
      </c>
    </row>
    <row r="101" spans="1:14" ht="15.75">
      <c r="A101" s="354"/>
      <c r="B101" s="355"/>
      <c r="C101" s="335"/>
      <c r="D101" s="368"/>
      <c r="N101" s="17">
        <f t="shared" si="1"/>
        <v>0</v>
      </c>
    </row>
    <row r="102" spans="1:14" ht="15.75">
      <c r="A102" s="354"/>
      <c r="B102" s="369"/>
      <c r="C102" s="370"/>
      <c r="D102" s="368"/>
      <c r="N102" s="17">
        <f t="shared" si="1"/>
        <v>0</v>
      </c>
    </row>
    <row r="103" spans="1:14" ht="15.75">
      <c r="A103" s="354"/>
      <c r="B103" s="355"/>
      <c r="C103" s="335"/>
      <c r="D103" s="368"/>
      <c r="N103" s="17">
        <f t="shared" si="1"/>
        <v>0</v>
      </c>
    </row>
    <row r="104" spans="1:14" ht="15.75">
      <c r="A104" s="354"/>
      <c r="B104" s="355"/>
      <c r="C104" s="371"/>
      <c r="D104" s="368"/>
      <c r="N104" s="17">
        <f t="shared" si="1"/>
        <v>0</v>
      </c>
    </row>
    <row r="105" spans="1:14" ht="15.75">
      <c r="A105" s="354"/>
      <c r="B105" s="372"/>
      <c r="C105" s="357"/>
      <c r="D105" s="373"/>
      <c r="N105" s="17">
        <f t="shared" si="1"/>
        <v>0</v>
      </c>
    </row>
    <row r="106" spans="1:14" ht="15.75">
      <c r="A106" s="374"/>
      <c r="B106" s="374"/>
      <c r="C106" s="375"/>
      <c r="D106" s="376"/>
      <c r="N106" s="17">
        <f t="shared" si="1"/>
        <v>0</v>
      </c>
    </row>
    <row r="107" spans="1:14" ht="15.75">
      <c r="A107" s="374"/>
      <c r="B107" s="374"/>
      <c r="C107" s="375"/>
      <c r="D107" s="376"/>
      <c r="N107" s="17">
        <f t="shared" si="1"/>
        <v>0</v>
      </c>
    </row>
    <row r="108" spans="1:14" ht="15.75">
      <c r="A108" s="374"/>
      <c r="B108" s="374"/>
      <c r="C108" s="375"/>
      <c r="D108" s="376"/>
      <c r="N108" s="17">
        <f t="shared" si="1"/>
        <v>0</v>
      </c>
    </row>
    <row r="109" spans="1:14" ht="15.75">
      <c r="A109" s="374"/>
      <c r="B109" s="374"/>
      <c r="C109" s="375"/>
      <c r="D109" s="376"/>
      <c r="N109" s="17">
        <f t="shared" si="1"/>
        <v>0</v>
      </c>
    </row>
    <row r="110" spans="1:14" ht="15.75">
      <c r="A110" s="374"/>
      <c r="B110" s="374"/>
      <c r="C110" s="375"/>
      <c r="D110" s="376"/>
      <c r="N110" s="17">
        <f t="shared" si="1"/>
        <v>0</v>
      </c>
    </row>
    <row r="111" spans="1:14" ht="15.75">
      <c r="A111" s="374"/>
      <c r="B111" s="374"/>
      <c r="C111" s="375"/>
      <c r="D111" s="376"/>
      <c r="N111" s="17">
        <f t="shared" si="1"/>
        <v>0</v>
      </c>
    </row>
    <row r="112" spans="1:14" ht="15.75">
      <c r="A112" s="374"/>
      <c r="B112" s="377"/>
      <c r="C112" s="378"/>
      <c r="D112" s="376"/>
      <c r="N112" s="17">
        <f t="shared" si="1"/>
        <v>0</v>
      </c>
    </row>
    <row r="113" spans="1:14" ht="15.75">
      <c r="A113" s="374"/>
      <c r="B113" s="379"/>
      <c r="C113" s="380"/>
      <c r="D113" s="376"/>
      <c r="N113" s="17">
        <f t="shared" si="1"/>
        <v>0</v>
      </c>
    </row>
    <row r="114" spans="1:14" ht="15.75">
      <c r="A114" s="374"/>
      <c r="B114" s="379"/>
      <c r="C114" s="381"/>
      <c r="D114" s="376"/>
      <c r="N114" s="17">
        <f t="shared" si="1"/>
        <v>0</v>
      </c>
    </row>
    <row r="115" spans="1:14" ht="15.75">
      <c r="A115" s="374"/>
      <c r="B115" s="379"/>
      <c r="C115" s="380"/>
      <c r="D115" s="376"/>
      <c r="N115" s="17">
        <f t="shared" si="1"/>
        <v>0</v>
      </c>
    </row>
    <row r="116" spans="1:14" ht="15.75">
      <c r="A116" s="374"/>
      <c r="B116" s="379"/>
      <c r="C116" s="380"/>
      <c r="D116" s="376"/>
      <c r="N116" s="17">
        <f t="shared" si="1"/>
        <v>0</v>
      </c>
    </row>
    <row r="117" spans="1:14" ht="15.75">
      <c r="A117" s="357"/>
      <c r="B117" s="372"/>
      <c r="C117" s="357"/>
      <c r="D117" s="357"/>
      <c r="N117" s="17">
        <f t="shared" si="1"/>
        <v>0</v>
      </c>
    </row>
    <row r="118" ht="15">
      <c r="N118" s="17">
        <f t="shared" si="1"/>
        <v>0</v>
      </c>
    </row>
    <row r="119" ht="15">
      <c r="N119" s="17">
        <f t="shared" si="1"/>
        <v>0</v>
      </c>
    </row>
    <row r="120" ht="15">
      <c r="N120" s="17">
        <f t="shared" si="1"/>
        <v>0</v>
      </c>
    </row>
    <row r="121" ht="15">
      <c r="N121" s="17">
        <f t="shared" si="1"/>
        <v>0</v>
      </c>
    </row>
    <row r="122" ht="15">
      <c r="N122" s="17">
        <f t="shared" si="1"/>
        <v>0</v>
      </c>
    </row>
    <row r="123" ht="15">
      <c r="N123" s="17">
        <f t="shared" si="1"/>
        <v>0</v>
      </c>
    </row>
    <row r="124" ht="15">
      <c r="N124" s="17">
        <f t="shared" si="1"/>
        <v>0</v>
      </c>
    </row>
    <row r="125" ht="15">
      <c r="N125" s="17">
        <f t="shared" si="1"/>
        <v>0</v>
      </c>
    </row>
    <row r="126" ht="15">
      <c r="N126" s="17">
        <f t="shared" si="1"/>
        <v>0</v>
      </c>
    </row>
    <row r="127" ht="15">
      <c r="N127" s="17">
        <f t="shared" si="1"/>
        <v>0</v>
      </c>
    </row>
    <row r="128" ht="15">
      <c r="N128" s="17">
        <f t="shared" si="1"/>
        <v>0</v>
      </c>
    </row>
    <row r="129" ht="15">
      <c r="N129" s="17">
        <f t="shared" si="1"/>
        <v>0</v>
      </c>
    </row>
    <row r="130" ht="15">
      <c r="N130" s="17">
        <f t="shared" si="1"/>
        <v>0</v>
      </c>
    </row>
    <row r="131" ht="15">
      <c r="N131" s="17">
        <f aca="true" t="shared" si="2" ref="N131:N194">IF(B131=0,0,1)</f>
        <v>0</v>
      </c>
    </row>
    <row r="132" ht="15">
      <c r="N132" s="17">
        <f t="shared" si="2"/>
        <v>0</v>
      </c>
    </row>
    <row r="133" ht="15">
      <c r="N133" s="17">
        <f t="shared" si="2"/>
        <v>0</v>
      </c>
    </row>
    <row r="134" ht="15">
      <c r="N134" s="17">
        <f t="shared" si="2"/>
        <v>0</v>
      </c>
    </row>
    <row r="135" ht="15">
      <c r="N135" s="17">
        <f t="shared" si="2"/>
        <v>0</v>
      </c>
    </row>
    <row r="136" ht="15">
      <c r="N136" s="17">
        <f t="shared" si="2"/>
        <v>0</v>
      </c>
    </row>
    <row r="137" ht="15">
      <c r="N137" s="17">
        <f t="shared" si="2"/>
        <v>0</v>
      </c>
    </row>
    <row r="138" ht="15">
      <c r="N138" s="17">
        <f t="shared" si="2"/>
        <v>0</v>
      </c>
    </row>
    <row r="139" ht="15">
      <c r="N139" s="17">
        <f t="shared" si="2"/>
        <v>0</v>
      </c>
    </row>
    <row r="140" ht="15">
      <c r="N140" s="17">
        <f t="shared" si="2"/>
        <v>0</v>
      </c>
    </row>
    <row r="141" ht="15">
      <c r="N141" s="17">
        <f t="shared" si="2"/>
        <v>0</v>
      </c>
    </row>
    <row r="142" ht="15">
      <c r="N142" s="17">
        <f t="shared" si="2"/>
        <v>0</v>
      </c>
    </row>
    <row r="143" ht="15">
      <c r="N143" s="17">
        <f t="shared" si="2"/>
        <v>0</v>
      </c>
    </row>
    <row r="144" ht="15">
      <c r="N144" s="17">
        <f t="shared" si="2"/>
        <v>0</v>
      </c>
    </row>
    <row r="145" ht="15">
      <c r="N145" s="17">
        <f t="shared" si="2"/>
        <v>0</v>
      </c>
    </row>
    <row r="146" ht="15">
      <c r="N146" s="17">
        <f t="shared" si="2"/>
        <v>0</v>
      </c>
    </row>
    <row r="147" ht="15">
      <c r="N147" s="17">
        <f t="shared" si="2"/>
        <v>0</v>
      </c>
    </row>
    <row r="148" ht="15">
      <c r="N148" s="17">
        <f t="shared" si="2"/>
        <v>0</v>
      </c>
    </row>
    <row r="149" ht="15">
      <c r="N149" s="17">
        <f t="shared" si="2"/>
        <v>0</v>
      </c>
    </row>
    <row r="150" ht="15">
      <c r="N150" s="17">
        <f t="shared" si="2"/>
        <v>0</v>
      </c>
    </row>
    <row r="151" ht="15">
      <c r="N151" s="17">
        <f t="shared" si="2"/>
        <v>0</v>
      </c>
    </row>
    <row r="152" ht="15">
      <c r="N152" s="17">
        <f t="shared" si="2"/>
        <v>0</v>
      </c>
    </row>
    <row r="153" ht="15">
      <c r="N153" s="17">
        <f t="shared" si="2"/>
        <v>0</v>
      </c>
    </row>
    <row r="154" ht="15">
      <c r="N154" s="17">
        <f t="shared" si="2"/>
        <v>0</v>
      </c>
    </row>
    <row r="155" ht="15">
      <c r="N155" s="17">
        <f t="shared" si="2"/>
        <v>0</v>
      </c>
    </row>
    <row r="156" ht="15">
      <c r="N156" s="17">
        <f t="shared" si="2"/>
        <v>0</v>
      </c>
    </row>
    <row r="157" ht="15">
      <c r="N157" s="17">
        <f t="shared" si="2"/>
        <v>0</v>
      </c>
    </row>
    <row r="158" ht="15">
      <c r="N158" s="17">
        <f t="shared" si="2"/>
        <v>0</v>
      </c>
    </row>
    <row r="159" ht="15">
      <c r="N159" s="17">
        <f t="shared" si="2"/>
        <v>0</v>
      </c>
    </row>
    <row r="160" ht="15">
      <c r="N160" s="17">
        <f t="shared" si="2"/>
        <v>0</v>
      </c>
    </row>
    <row r="161" ht="15">
      <c r="N161" s="17">
        <f t="shared" si="2"/>
        <v>0</v>
      </c>
    </row>
    <row r="162" ht="15">
      <c r="N162" s="17">
        <f t="shared" si="2"/>
        <v>0</v>
      </c>
    </row>
    <row r="163" ht="15">
      <c r="N163" s="17">
        <f t="shared" si="2"/>
        <v>0</v>
      </c>
    </row>
    <row r="164" ht="15">
      <c r="N164" s="17">
        <f t="shared" si="2"/>
        <v>0</v>
      </c>
    </row>
    <row r="165" ht="15">
      <c r="N165" s="17">
        <f t="shared" si="2"/>
        <v>0</v>
      </c>
    </row>
    <row r="166" ht="15">
      <c r="N166" s="17">
        <f t="shared" si="2"/>
        <v>0</v>
      </c>
    </row>
    <row r="167" ht="15">
      <c r="N167" s="17">
        <f t="shared" si="2"/>
        <v>0</v>
      </c>
    </row>
    <row r="168" ht="15">
      <c r="N168" s="17">
        <f t="shared" si="2"/>
        <v>0</v>
      </c>
    </row>
    <row r="169" ht="15">
      <c r="N169" s="17">
        <f t="shared" si="2"/>
        <v>0</v>
      </c>
    </row>
    <row r="170" ht="15">
      <c r="N170" s="17">
        <f t="shared" si="2"/>
        <v>0</v>
      </c>
    </row>
    <row r="171" ht="15">
      <c r="N171" s="17">
        <f t="shared" si="2"/>
        <v>0</v>
      </c>
    </row>
    <row r="172" ht="15">
      <c r="N172" s="17">
        <f t="shared" si="2"/>
        <v>0</v>
      </c>
    </row>
    <row r="173" ht="15">
      <c r="N173" s="17">
        <f t="shared" si="2"/>
        <v>0</v>
      </c>
    </row>
    <row r="174" ht="15">
      <c r="N174" s="17">
        <f t="shared" si="2"/>
        <v>0</v>
      </c>
    </row>
    <row r="175" ht="15">
      <c r="N175" s="17">
        <f t="shared" si="2"/>
        <v>0</v>
      </c>
    </row>
    <row r="176" ht="15">
      <c r="N176" s="17">
        <f t="shared" si="2"/>
        <v>0</v>
      </c>
    </row>
    <row r="177" ht="15">
      <c r="N177" s="17">
        <f t="shared" si="2"/>
        <v>0</v>
      </c>
    </row>
    <row r="178" ht="15">
      <c r="N178" s="17">
        <f t="shared" si="2"/>
        <v>0</v>
      </c>
    </row>
    <row r="179" ht="15">
      <c r="N179" s="17">
        <f t="shared" si="2"/>
        <v>0</v>
      </c>
    </row>
    <row r="180" ht="15">
      <c r="N180" s="17">
        <f t="shared" si="2"/>
        <v>0</v>
      </c>
    </row>
    <row r="181" ht="15">
      <c r="N181" s="17">
        <f t="shared" si="2"/>
        <v>0</v>
      </c>
    </row>
    <row r="182" ht="15">
      <c r="N182" s="17">
        <f t="shared" si="2"/>
        <v>0</v>
      </c>
    </row>
    <row r="183" ht="15">
      <c r="N183" s="17">
        <f t="shared" si="2"/>
        <v>0</v>
      </c>
    </row>
    <row r="184" ht="15">
      <c r="N184" s="17">
        <f t="shared" si="2"/>
        <v>0</v>
      </c>
    </row>
    <row r="185" ht="15">
      <c r="N185" s="17">
        <f t="shared" si="2"/>
        <v>0</v>
      </c>
    </row>
    <row r="186" ht="15">
      <c r="N186" s="17">
        <f t="shared" si="2"/>
        <v>0</v>
      </c>
    </row>
    <row r="187" ht="15">
      <c r="N187" s="17">
        <f t="shared" si="2"/>
        <v>0</v>
      </c>
    </row>
    <row r="188" ht="15">
      <c r="N188" s="17">
        <f t="shared" si="2"/>
        <v>0</v>
      </c>
    </row>
    <row r="189" ht="15">
      <c r="N189" s="17">
        <f t="shared" si="2"/>
        <v>0</v>
      </c>
    </row>
    <row r="190" ht="15">
      <c r="N190" s="17">
        <f t="shared" si="2"/>
        <v>0</v>
      </c>
    </row>
    <row r="191" ht="15">
      <c r="N191" s="17">
        <f t="shared" si="2"/>
        <v>0</v>
      </c>
    </row>
    <row r="192" ht="15">
      <c r="N192" s="17">
        <f t="shared" si="2"/>
        <v>0</v>
      </c>
    </row>
    <row r="193" ht="15">
      <c r="N193" s="17">
        <f t="shared" si="2"/>
        <v>0</v>
      </c>
    </row>
    <row r="194" ht="15">
      <c r="N194" s="17">
        <f t="shared" si="2"/>
        <v>0</v>
      </c>
    </row>
    <row r="195" ht="15">
      <c r="N195" s="17">
        <f aca="true" t="shared" si="3" ref="N195:N224">IF(B195=0,0,1)</f>
        <v>0</v>
      </c>
    </row>
    <row r="196" ht="15">
      <c r="N196" s="17">
        <f t="shared" si="3"/>
        <v>0</v>
      </c>
    </row>
    <row r="197" ht="15">
      <c r="N197" s="17">
        <f t="shared" si="3"/>
        <v>0</v>
      </c>
    </row>
    <row r="198" ht="15">
      <c r="N198" s="17">
        <f t="shared" si="3"/>
        <v>0</v>
      </c>
    </row>
    <row r="199" ht="15">
      <c r="N199" s="17">
        <f t="shared" si="3"/>
        <v>0</v>
      </c>
    </row>
    <row r="200" ht="15">
      <c r="N200" s="17">
        <f t="shared" si="3"/>
        <v>0</v>
      </c>
    </row>
    <row r="201" ht="15">
      <c r="N201" s="17">
        <f t="shared" si="3"/>
        <v>0</v>
      </c>
    </row>
    <row r="202" ht="15">
      <c r="N202" s="17">
        <f t="shared" si="3"/>
        <v>0</v>
      </c>
    </row>
    <row r="203" ht="15">
      <c r="N203" s="17">
        <f t="shared" si="3"/>
        <v>0</v>
      </c>
    </row>
    <row r="204" ht="15">
      <c r="N204" s="17">
        <f t="shared" si="3"/>
        <v>0</v>
      </c>
    </row>
    <row r="205" ht="15">
      <c r="N205" s="17">
        <f t="shared" si="3"/>
        <v>0</v>
      </c>
    </row>
    <row r="206" ht="15">
      <c r="N206" s="17">
        <f t="shared" si="3"/>
        <v>0</v>
      </c>
    </row>
    <row r="207" ht="15">
      <c r="N207" s="17">
        <f t="shared" si="3"/>
        <v>0</v>
      </c>
    </row>
    <row r="208" ht="15">
      <c r="N208" s="17">
        <f t="shared" si="3"/>
        <v>0</v>
      </c>
    </row>
    <row r="209" ht="15">
      <c r="N209" s="17">
        <f t="shared" si="3"/>
        <v>0</v>
      </c>
    </row>
    <row r="210" ht="15">
      <c r="N210" s="17">
        <f t="shared" si="3"/>
        <v>0</v>
      </c>
    </row>
    <row r="211" ht="15">
      <c r="N211" s="17">
        <f t="shared" si="3"/>
        <v>0</v>
      </c>
    </row>
    <row r="212" ht="15">
      <c r="N212" s="17">
        <f t="shared" si="3"/>
        <v>0</v>
      </c>
    </row>
    <row r="213" ht="15">
      <c r="N213" s="17">
        <f t="shared" si="3"/>
        <v>0</v>
      </c>
    </row>
    <row r="214" ht="15">
      <c r="N214" s="17">
        <f t="shared" si="3"/>
        <v>0</v>
      </c>
    </row>
    <row r="215" ht="15">
      <c r="N215" s="17">
        <f t="shared" si="3"/>
        <v>0</v>
      </c>
    </row>
    <row r="216" ht="15">
      <c r="N216" s="17">
        <f t="shared" si="3"/>
        <v>0</v>
      </c>
    </row>
    <row r="217" ht="15">
      <c r="N217" s="17">
        <f t="shared" si="3"/>
        <v>0</v>
      </c>
    </row>
    <row r="218" ht="15">
      <c r="N218" s="17">
        <f t="shared" si="3"/>
        <v>0</v>
      </c>
    </row>
    <row r="219" ht="15">
      <c r="N219" s="17">
        <f t="shared" si="3"/>
        <v>0</v>
      </c>
    </row>
    <row r="220" ht="15">
      <c r="N220" s="17">
        <f t="shared" si="3"/>
        <v>0</v>
      </c>
    </row>
    <row r="221" ht="15">
      <c r="N221" s="17">
        <f t="shared" si="3"/>
        <v>0</v>
      </c>
    </row>
    <row r="222" ht="15">
      <c r="N222" s="17">
        <f t="shared" si="3"/>
        <v>0</v>
      </c>
    </row>
    <row r="223" ht="15">
      <c r="N223" s="17">
        <f t="shared" si="3"/>
        <v>0</v>
      </c>
    </row>
    <row r="224" ht="15">
      <c r="N224" s="17">
        <f t="shared" si="3"/>
        <v>0</v>
      </c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  <row r="271" ht="15">
      <c r="N271" s="17"/>
    </row>
    <row r="272" ht="15">
      <c r="N272" s="17"/>
    </row>
    <row r="273" ht="15">
      <c r="N273" s="17"/>
    </row>
    <row r="274" ht="15">
      <c r="N274" s="17"/>
    </row>
    <row r="275" ht="15">
      <c r="N275" s="17"/>
    </row>
    <row r="276" ht="15">
      <c r="N276" s="17"/>
    </row>
    <row r="277" ht="15">
      <c r="N277" s="17"/>
    </row>
    <row r="278" ht="15">
      <c r="N278" s="17"/>
    </row>
    <row r="279" ht="15">
      <c r="N279" s="17"/>
    </row>
    <row r="280" ht="15">
      <c r="N280" s="17"/>
    </row>
    <row r="281" ht="15">
      <c r="N281" s="17"/>
    </row>
    <row r="282" ht="15">
      <c r="N282" s="17"/>
    </row>
    <row r="283" ht="15">
      <c r="N283" s="17"/>
    </row>
    <row r="284" ht="15">
      <c r="N284" s="17"/>
    </row>
    <row r="285" ht="15">
      <c r="N285" s="17"/>
    </row>
    <row r="286" ht="15">
      <c r="N286" s="17"/>
    </row>
    <row r="287" ht="15">
      <c r="N287" s="17"/>
    </row>
    <row r="288" ht="15">
      <c r="N288" s="17"/>
    </row>
    <row r="289" ht="15">
      <c r="N289" s="17"/>
    </row>
    <row r="290" ht="15">
      <c r="N290" s="17"/>
    </row>
    <row r="291" ht="15">
      <c r="N291" s="17"/>
    </row>
    <row r="292" ht="15">
      <c r="N292" s="17"/>
    </row>
    <row r="293" ht="15">
      <c r="N293" s="17"/>
    </row>
    <row r="294" ht="15">
      <c r="N294" s="17"/>
    </row>
    <row r="295" ht="15">
      <c r="N295" s="17"/>
    </row>
    <row r="296" ht="15">
      <c r="N296" s="17"/>
    </row>
    <row r="297" ht="15">
      <c r="N297" s="17"/>
    </row>
    <row r="298" ht="15">
      <c r="N298" s="17"/>
    </row>
    <row r="299" ht="15">
      <c r="N299" s="17"/>
    </row>
    <row r="300" ht="15">
      <c r="N300" s="17"/>
    </row>
    <row r="301" ht="15">
      <c r="N301" s="17"/>
    </row>
    <row r="302" ht="15">
      <c r="N302" s="17"/>
    </row>
    <row r="303" ht="15">
      <c r="N303" s="17"/>
    </row>
    <row r="304" ht="15">
      <c r="N304" s="17"/>
    </row>
    <row r="305" ht="15">
      <c r="N305" s="17"/>
    </row>
    <row r="306" ht="15">
      <c r="N306" s="17"/>
    </row>
    <row r="307" ht="15">
      <c r="N307" s="17"/>
    </row>
    <row r="308" ht="15">
      <c r="N308" s="17"/>
    </row>
    <row r="309" ht="15">
      <c r="N309" s="17"/>
    </row>
    <row r="310" ht="15">
      <c r="N310" s="17"/>
    </row>
    <row r="311" ht="15">
      <c r="N311" s="17"/>
    </row>
    <row r="312" ht="15">
      <c r="N312" s="17"/>
    </row>
    <row r="313" ht="15">
      <c r="N313" s="17"/>
    </row>
    <row r="314" ht="15">
      <c r="N314" s="17"/>
    </row>
    <row r="315" ht="15">
      <c r="N315" s="17"/>
    </row>
    <row r="316" ht="15">
      <c r="N316" s="17"/>
    </row>
    <row r="317" ht="15">
      <c r="N317" s="17"/>
    </row>
    <row r="318" ht="15">
      <c r="N318" s="17"/>
    </row>
    <row r="319" ht="15">
      <c r="N319" s="17"/>
    </row>
    <row r="320" ht="15">
      <c r="N320" s="17"/>
    </row>
    <row r="321" ht="15">
      <c r="N321" s="17"/>
    </row>
    <row r="322" ht="15">
      <c r="N322" s="17"/>
    </row>
  </sheetData>
  <sheetProtection/>
  <mergeCells count="3">
    <mergeCell ref="A1:C1"/>
    <mergeCell ref="A43:D43"/>
    <mergeCell ref="A44:D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7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8.8515625" defaultRowHeight="15"/>
  <cols>
    <col min="2" max="2" width="23.421875" style="77" customWidth="1"/>
    <col min="3" max="3" width="35.421875" style="78" customWidth="1"/>
    <col min="14" max="14" width="0.42578125" style="0" customWidth="1"/>
  </cols>
  <sheetData>
    <row r="1" spans="1:14" ht="15.75">
      <c r="A1" s="535" t="s">
        <v>1156</v>
      </c>
      <c r="B1" s="536"/>
      <c r="C1" s="536"/>
      <c r="N1">
        <f>SUM(N2:N499)</f>
        <v>0</v>
      </c>
    </row>
    <row r="2" spans="1:14" ht="15.75">
      <c r="A2" s="309">
        <v>1</v>
      </c>
      <c r="B2" s="308"/>
      <c r="C2" s="308" t="s">
        <v>2838</v>
      </c>
      <c r="N2" s="17">
        <f>IF(B2=0,0,1)</f>
        <v>0</v>
      </c>
    </row>
    <row r="3" spans="1:14" ht="15.75">
      <c r="A3" s="309">
        <f>A2+1</f>
        <v>2</v>
      </c>
      <c r="B3" s="308"/>
      <c r="C3" s="308"/>
      <c r="N3" s="17">
        <f aca="true" t="shared" si="0" ref="N3:N66">IF(B3=0,0,1)</f>
        <v>0</v>
      </c>
    </row>
    <row r="4" spans="1:14" ht="15.75">
      <c r="A4" s="309">
        <f>A3+1</f>
        <v>3</v>
      </c>
      <c r="B4" s="308"/>
      <c r="C4" s="308"/>
      <c r="N4" s="17">
        <f t="shared" si="0"/>
        <v>0</v>
      </c>
    </row>
    <row r="5" spans="1:14" ht="15.75">
      <c r="A5" s="309">
        <f>A4+1</f>
        <v>4</v>
      </c>
      <c r="B5" s="308"/>
      <c r="C5" s="308"/>
      <c r="N5" s="17">
        <f t="shared" si="0"/>
        <v>0</v>
      </c>
    </row>
    <row r="6" spans="1:14" ht="15.75">
      <c r="A6" s="309">
        <f>A5+1</f>
        <v>5</v>
      </c>
      <c r="B6" s="308"/>
      <c r="C6" s="308"/>
      <c r="N6" s="17">
        <f t="shared" si="0"/>
        <v>0</v>
      </c>
    </row>
    <row r="7" spans="1:14" ht="15.75">
      <c r="A7" s="309"/>
      <c r="B7" s="310"/>
      <c r="C7" s="310"/>
      <c r="N7" s="17">
        <f t="shared" si="0"/>
        <v>0</v>
      </c>
    </row>
    <row r="8" spans="1:14" ht="15.75">
      <c r="A8" s="309"/>
      <c r="B8" s="310"/>
      <c r="C8" s="310"/>
      <c r="N8" s="17">
        <f t="shared" si="0"/>
        <v>0</v>
      </c>
    </row>
    <row r="9" spans="1:14" ht="15.75">
      <c r="A9" s="309"/>
      <c r="B9" s="310"/>
      <c r="C9" s="310"/>
      <c r="N9" s="17">
        <f t="shared" si="0"/>
        <v>0</v>
      </c>
    </row>
    <row r="10" spans="1:14" ht="15.75">
      <c r="A10" s="309"/>
      <c r="B10" s="310"/>
      <c r="C10" s="310"/>
      <c r="N10" s="17">
        <f t="shared" si="0"/>
        <v>0</v>
      </c>
    </row>
    <row r="11" spans="1:14" ht="15.75">
      <c r="A11" s="309"/>
      <c r="B11" s="310"/>
      <c r="C11" s="310"/>
      <c r="N11" s="17">
        <f t="shared" si="0"/>
        <v>0</v>
      </c>
    </row>
    <row r="12" spans="1:14" ht="15.75">
      <c r="A12" s="309"/>
      <c r="B12" s="310"/>
      <c r="C12" s="310"/>
      <c r="N12" s="17">
        <f t="shared" si="0"/>
        <v>0</v>
      </c>
    </row>
    <row r="13" spans="1:14" ht="15.75">
      <c r="A13" s="309"/>
      <c r="B13" s="310"/>
      <c r="C13" s="310"/>
      <c r="N13" s="17">
        <f t="shared" si="0"/>
        <v>0</v>
      </c>
    </row>
    <row r="14" spans="1:14" ht="15.75">
      <c r="A14" s="309"/>
      <c r="B14" s="310"/>
      <c r="C14" s="310"/>
      <c r="N14" s="17">
        <f t="shared" si="0"/>
        <v>0</v>
      </c>
    </row>
    <row r="15" spans="1:14" ht="15.75">
      <c r="A15" s="309"/>
      <c r="B15" s="310"/>
      <c r="C15" s="310"/>
      <c r="N15" s="17">
        <f t="shared" si="0"/>
        <v>0</v>
      </c>
    </row>
    <row r="16" spans="1:14" ht="15.75">
      <c r="A16" s="309"/>
      <c r="B16" s="310"/>
      <c r="C16" s="310"/>
      <c r="N16" s="17">
        <f t="shared" si="0"/>
        <v>0</v>
      </c>
    </row>
    <row r="17" spans="1:14" ht="15.75">
      <c r="A17" s="309"/>
      <c r="B17" s="310"/>
      <c r="C17" s="310"/>
      <c r="N17" s="17">
        <f t="shared" si="0"/>
        <v>0</v>
      </c>
    </row>
    <row r="18" spans="1:14" ht="15.75">
      <c r="A18" s="113"/>
      <c r="B18" s="100"/>
      <c r="C18" s="100"/>
      <c r="N18" s="17">
        <f t="shared" si="0"/>
        <v>0</v>
      </c>
    </row>
    <row r="19" spans="1:14" ht="15.75">
      <c r="A19" s="113"/>
      <c r="B19" s="100"/>
      <c r="C19" s="100"/>
      <c r="N19" s="17">
        <f t="shared" si="0"/>
        <v>0</v>
      </c>
    </row>
    <row r="20" spans="1:14" ht="15.75">
      <c r="A20" s="113"/>
      <c r="B20" s="100"/>
      <c r="C20" s="100"/>
      <c r="N20" s="17">
        <f t="shared" si="0"/>
        <v>0</v>
      </c>
    </row>
    <row r="21" spans="1:14" ht="15.75">
      <c r="A21" s="113"/>
      <c r="B21" s="100"/>
      <c r="C21" s="100"/>
      <c r="N21" s="17">
        <f t="shared" si="0"/>
        <v>0</v>
      </c>
    </row>
    <row r="22" spans="1:14" ht="15.75">
      <c r="A22" s="167"/>
      <c r="B22" s="276"/>
      <c r="C22" s="269"/>
      <c r="N22" s="17">
        <f t="shared" si="0"/>
        <v>0</v>
      </c>
    </row>
    <row r="23" spans="1:14" ht="15.75">
      <c r="A23" s="167"/>
      <c r="B23" s="276"/>
      <c r="C23" s="269"/>
      <c r="N23" s="17">
        <f t="shared" si="0"/>
        <v>0</v>
      </c>
    </row>
    <row r="24" spans="1:14" ht="15.75">
      <c r="A24" s="167"/>
      <c r="B24" s="276"/>
      <c r="C24" s="269"/>
      <c r="N24" s="17">
        <f t="shared" si="0"/>
        <v>0</v>
      </c>
    </row>
    <row r="25" spans="1:14" ht="15.75">
      <c r="A25" s="167"/>
      <c r="B25" s="276"/>
      <c r="C25" s="269"/>
      <c r="N25" s="17">
        <f t="shared" si="0"/>
        <v>0</v>
      </c>
    </row>
    <row r="26" spans="1:14" ht="15.75">
      <c r="A26" s="167"/>
      <c r="B26" s="276"/>
      <c r="C26" s="269"/>
      <c r="N26" s="17">
        <f t="shared" si="0"/>
        <v>0</v>
      </c>
    </row>
    <row r="27" spans="1:14" ht="15.75">
      <c r="A27" s="167"/>
      <c r="B27" s="276"/>
      <c r="C27" s="269"/>
      <c r="N27" s="17">
        <f t="shared" si="0"/>
        <v>0</v>
      </c>
    </row>
    <row r="28" ht="15.75">
      <c r="N28" s="17">
        <f t="shared" si="0"/>
        <v>0</v>
      </c>
    </row>
    <row r="29" ht="15.75">
      <c r="N29" s="17">
        <f t="shared" si="0"/>
        <v>0</v>
      </c>
    </row>
    <row r="30" ht="15.75">
      <c r="N30" s="17">
        <f t="shared" si="0"/>
        <v>0</v>
      </c>
    </row>
    <row r="31" ht="15.75">
      <c r="N31" s="17">
        <f t="shared" si="0"/>
        <v>0</v>
      </c>
    </row>
    <row r="32" ht="15.75">
      <c r="N32" s="17">
        <f t="shared" si="0"/>
        <v>0</v>
      </c>
    </row>
    <row r="33" ht="15.75">
      <c r="N33" s="17">
        <f t="shared" si="0"/>
        <v>0</v>
      </c>
    </row>
    <row r="34" ht="15.75">
      <c r="N34" s="17">
        <f t="shared" si="0"/>
        <v>0</v>
      </c>
    </row>
    <row r="35" ht="15.75">
      <c r="N35" s="17">
        <f t="shared" si="0"/>
        <v>0</v>
      </c>
    </row>
    <row r="36" ht="15.75">
      <c r="N36" s="17">
        <f t="shared" si="0"/>
        <v>0</v>
      </c>
    </row>
    <row r="37" ht="15.75">
      <c r="N37" s="17">
        <f t="shared" si="0"/>
        <v>0</v>
      </c>
    </row>
    <row r="38" ht="15.75">
      <c r="N38" s="17">
        <f t="shared" si="0"/>
        <v>0</v>
      </c>
    </row>
    <row r="39" ht="15.75">
      <c r="N39" s="17">
        <f t="shared" si="0"/>
        <v>0</v>
      </c>
    </row>
    <row r="40" ht="15.75">
      <c r="N40" s="17">
        <f t="shared" si="0"/>
        <v>0</v>
      </c>
    </row>
    <row r="41" ht="15.75">
      <c r="N41" s="17">
        <f t="shared" si="0"/>
        <v>0</v>
      </c>
    </row>
    <row r="42" ht="15.75">
      <c r="N42" s="17">
        <f t="shared" si="0"/>
        <v>0</v>
      </c>
    </row>
    <row r="43" ht="15.75">
      <c r="N43" s="17">
        <f t="shared" si="0"/>
        <v>0</v>
      </c>
    </row>
    <row r="44" ht="15.75">
      <c r="N44" s="17">
        <f t="shared" si="0"/>
        <v>0</v>
      </c>
    </row>
    <row r="45" ht="15.75">
      <c r="N45" s="17">
        <f t="shared" si="0"/>
        <v>0</v>
      </c>
    </row>
    <row r="46" ht="15.75">
      <c r="N46" s="17">
        <f t="shared" si="0"/>
        <v>0</v>
      </c>
    </row>
    <row r="47" ht="15.75">
      <c r="N47" s="17">
        <f t="shared" si="0"/>
        <v>0</v>
      </c>
    </row>
    <row r="48" ht="15.75">
      <c r="N48" s="17">
        <f t="shared" si="0"/>
        <v>0</v>
      </c>
    </row>
    <row r="49" ht="15.75">
      <c r="N49" s="17">
        <f t="shared" si="0"/>
        <v>0</v>
      </c>
    </row>
    <row r="50" ht="15.75">
      <c r="N50" s="17">
        <f t="shared" si="0"/>
        <v>0</v>
      </c>
    </row>
    <row r="51" ht="15.75">
      <c r="N51" s="17">
        <f t="shared" si="0"/>
        <v>0</v>
      </c>
    </row>
    <row r="52" ht="15.75">
      <c r="N52" s="17">
        <f t="shared" si="0"/>
        <v>0</v>
      </c>
    </row>
    <row r="53" ht="15.75">
      <c r="N53" s="17">
        <f t="shared" si="0"/>
        <v>0</v>
      </c>
    </row>
    <row r="54" ht="15.75">
      <c r="N54" s="17">
        <f t="shared" si="0"/>
        <v>0</v>
      </c>
    </row>
    <row r="55" ht="15.75">
      <c r="N55" s="17">
        <f t="shared" si="0"/>
        <v>0</v>
      </c>
    </row>
    <row r="56" ht="15.75">
      <c r="N56" s="17">
        <f t="shared" si="0"/>
        <v>0</v>
      </c>
    </row>
    <row r="57" ht="15.75">
      <c r="N57" s="17">
        <f t="shared" si="0"/>
        <v>0</v>
      </c>
    </row>
    <row r="58" ht="15.75">
      <c r="N58" s="17">
        <f t="shared" si="0"/>
        <v>0</v>
      </c>
    </row>
    <row r="59" ht="15.75">
      <c r="N59" s="17">
        <f t="shared" si="0"/>
        <v>0</v>
      </c>
    </row>
    <row r="60" ht="15.75">
      <c r="N60" s="17">
        <f t="shared" si="0"/>
        <v>0</v>
      </c>
    </row>
    <row r="61" ht="15.75">
      <c r="N61" s="17">
        <f t="shared" si="0"/>
        <v>0</v>
      </c>
    </row>
    <row r="62" ht="15.75">
      <c r="N62" s="17">
        <f t="shared" si="0"/>
        <v>0</v>
      </c>
    </row>
    <row r="63" ht="15.75">
      <c r="N63" s="17">
        <f t="shared" si="0"/>
        <v>0</v>
      </c>
    </row>
    <row r="64" ht="15.75">
      <c r="N64" s="17">
        <f t="shared" si="0"/>
        <v>0</v>
      </c>
    </row>
    <row r="65" ht="15.75">
      <c r="N65" s="17">
        <f t="shared" si="0"/>
        <v>0</v>
      </c>
    </row>
    <row r="66" ht="15.75">
      <c r="N66" s="17">
        <f t="shared" si="0"/>
        <v>0</v>
      </c>
    </row>
    <row r="67" ht="15.75">
      <c r="N67" s="17">
        <f aca="true" t="shared" si="1" ref="N67:N130">IF(B67=0,0,1)</f>
        <v>0</v>
      </c>
    </row>
    <row r="68" ht="15.75">
      <c r="N68" s="17">
        <f t="shared" si="1"/>
        <v>0</v>
      </c>
    </row>
    <row r="69" ht="15.75">
      <c r="N69" s="17">
        <f t="shared" si="1"/>
        <v>0</v>
      </c>
    </row>
    <row r="70" ht="15.75">
      <c r="N70" s="17">
        <f t="shared" si="1"/>
        <v>0</v>
      </c>
    </row>
    <row r="71" ht="15.75">
      <c r="N71" s="17">
        <f t="shared" si="1"/>
        <v>0</v>
      </c>
    </row>
    <row r="72" ht="15.75">
      <c r="N72" s="17">
        <f t="shared" si="1"/>
        <v>0</v>
      </c>
    </row>
    <row r="73" ht="15.75">
      <c r="N73" s="17">
        <f t="shared" si="1"/>
        <v>0</v>
      </c>
    </row>
    <row r="74" ht="15.75">
      <c r="N74" s="17">
        <f t="shared" si="1"/>
        <v>0</v>
      </c>
    </row>
    <row r="75" ht="15.75">
      <c r="N75" s="17">
        <f t="shared" si="1"/>
        <v>0</v>
      </c>
    </row>
    <row r="76" ht="15.75">
      <c r="N76" s="17">
        <f t="shared" si="1"/>
        <v>0</v>
      </c>
    </row>
    <row r="77" ht="15.75">
      <c r="N77" s="17">
        <f t="shared" si="1"/>
        <v>0</v>
      </c>
    </row>
    <row r="78" ht="15.75">
      <c r="N78" s="17">
        <f t="shared" si="1"/>
        <v>0</v>
      </c>
    </row>
    <row r="79" ht="15.75">
      <c r="N79" s="17">
        <f t="shared" si="1"/>
        <v>0</v>
      </c>
    </row>
    <row r="80" ht="15.75">
      <c r="N80" s="17">
        <f t="shared" si="1"/>
        <v>0</v>
      </c>
    </row>
    <row r="81" ht="15.75">
      <c r="N81" s="17">
        <f t="shared" si="1"/>
        <v>0</v>
      </c>
    </row>
    <row r="82" ht="15.75">
      <c r="N82" s="17">
        <f t="shared" si="1"/>
        <v>0</v>
      </c>
    </row>
    <row r="83" ht="15.75">
      <c r="N83" s="17">
        <f t="shared" si="1"/>
        <v>0</v>
      </c>
    </row>
    <row r="84" ht="15.75">
      <c r="N84" s="17">
        <f t="shared" si="1"/>
        <v>0</v>
      </c>
    </row>
    <row r="85" ht="15.75">
      <c r="N85" s="17">
        <f t="shared" si="1"/>
        <v>0</v>
      </c>
    </row>
    <row r="86" ht="15.75">
      <c r="N86" s="17">
        <f t="shared" si="1"/>
        <v>0</v>
      </c>
    </row>
    <row r="87" ht="15.75">
      <c r="N87" s="17">
        <f t="shared" si="1"/>
        <v>0</v>
      </c>
    </row>
    <row r="88" ht="15.75">
      <c r="N88" s="17">
        <f t="shared" si="1"/>
        <v>0</v>
      </c>
    </row>
    <row r="89" ht="15.75">
      <c r="N89" s="17">
        <f t="shared" si="1"/>
        <v>0</v>
      </c>
    </row>
    <row r="90" ht="15.75">
      <c r="N90" s="17">
        <f t="shared" si="1"/>
        <v>0</v>
      </c>
    </row>
    <row r="91" ht="15.75">
      <c r="N91" s="17">
        <f t="shared" si="1"/>
        <v>0</v>
      </c>
    </row>
    <row r="92" ht="15.75">
      <c r="N92" s="17">
        <f t="shared" si="1"/>
        <v>0</v>
      </c>
    </row>
    <row r="93" ht="15.75">
      <c r="N93" s="17">
        <f t="shared" si="1"/>
        <v>0</v>
      </c>
    </row>
    <row r="94" ht="15.75">
      <c r="N94" s="17">
        <f t="shared" si="1"/>
        <v>0</v>
      </c>
    </row>
    <row r="95" ht="15.75">
      <c r="N95" s="17">
        <f t="shared" si="1"/>
        <v>0</v>
      </c>
    </row>
    <row r="96" ht="15.75">
      <c r="N96" s="17">
        <f t="shared" si="1"/>
        <v>0</v>
      </c>
    </row>
    <row r="97" ht="15.75">
      <c r="N97" s="17">
        <f t="shared" si="1"/>
        <v>0</v>
      </c>
    </row>
    <row r="98" ht="15.75">
      <c r="N98" s="17">
        <f t="shared" si="1"/>
        <v>0</v>
      </c>
    </row>
    <row r="99" ht="15.75">
      <c r="N99" s="17">
        <f t="shared" si="1"/>
        <v>0</v>
      </c>
    </row>
    <row r="100" ht="15.75">
      <c r="N100" s="17">
        <f t="shared" si="1"/>
        <v>0</v>
      </c>
    </row>
    <row r="101" ht="15.75">
      <c r="N101" s="17">
        <f t="shared" si="1"/>
        <v>0</v>
      </c>
    </row>
    <row r="102" ht="15.75">
      <c r="N102" s="17">
        <f t="shared" si="1"/>
        <v>0</v>
      </c>
    </row>
    <row r="103" ht="15.75">
      <c r="N103" s="17">
        <f t="shared" si="1"/>
        <v>0</v>
      </c>
    </row>
    <row r="104" ht="15.75">
      <c r="N104" s="17">
        <f t="shared" si="1"/>
        <v>0</v>
      </c>
    </row>
    <row r="105" ht="15.75">
      <c r="N105" s="17">
        <f t="shared" si="1"/>
        <v>0</v>
      </c>
    </row>
    <row r="106" ht="15.75">
      <c r="N106" s="17">
        <f t="shared" si="1"/>
        <v>0</v>
      </c>
    </row>
    <row r="107" ht="15.75">
      <c r="N107" s="17">
        <f t="shared" si="1"/>
        <v>0</v>
      </c>
    </row>
    <row r="108" ht="15.75">
      <c r="N108" s="17">
        <f t="shared" si="1"/>
        <v>0</v>
      </c>
    </row>
    <row r="109" ht="15.75">
      <c r="N109" s="17">
        <f t="shared" si="1"/>
        <v>0</v>
      </c>
    </row>
    <row r="110" ht="15.75">
      <c r="N110" s="17">
        <f t="shared" si="1"/>
        <v>0</v>
      </c>
    </row>
    <row r="111" ht="15.75">
      <c r="N111" s="17">
        <f t="shared" si="1"/>
        <v>0</v>
      </c>
    </row>
    <row r="112" ht="15.75">
      <c r="N112" s="17">
        <f t="shared" si="1"/>
        <v>0</v>
      </c>
    </row>
    <row r="113" ht="15.75">
      <c r="N113" s="17">
        <f t="shared" si="1"/>
        <v>0</v>
      </c>
    </row>
    <row r="114" ht="15.75">
      <c r="N114" s="17">
        <f t="shared" si="1"/>
        <v>0</v>
      </c>
    </row>
    <row r="115" ht="15.75">
      <c r="N115" s="17">
        <f t="shared" si="1"/>
        <v>0</v>
      </c>
    </row>
    <row r="116" ht="15.75">
      <c r="N116" s="17">
        <f t="shared" si="1"/>
        <v>0</v>
      </c>
    </row>
    <row r="117" ht="15.75">
      <c r="N117" s="17">
        <f t="shared" si="1"/>
        <v>0</v>
      </c>
    </row>
    <row r="118" ht="15.75">
      <c r="N118" s="17">
        <f t="shared" si="1"/>
        <v>0</v>
      </c>
    </row>
    <row r="119" ht="15.75">
      <c r="N119" s="17">
        <f t="shared" si="1"/>
        <v>0</v>
      </c>
    </row>
    <row r="120" ht="15.75">
      <c r="N120" s="17">
        <f t="shared" si="1"/>
        <v>0</v>
      </c>
    </row>
    <row r="121" ht="15.75">
      <c r="N121" s="17">
        <f t="shared" si="1"/>
        <v>0</v>
      </c>
    </row>
    <row r="122" ht="15.75">
      <c r="N122" s="17">
        <f t="shared" si="1"/>
        <v>0</v>
      </c>
    </row>
    <row r="123" ht="15.75">
      <c r="N123" s="17">
        <f t="shared" si="1"/>
        <v>0</v>
      </c>
    </row>
    <row r="124" ht="15.75">
      <c r="N124" s="17">
        <f t="shared" si="1"/>
        <v>0</v>
      </c>
    </row>
    <row r="125" ht="15.75">
      <c r="N125" s="17">
        <f t="shared" si="1"/>
        <v>0</v>
      </c>
    </row>
    <row r="126" ht="15.75">
      <c r="N126" s="17">
        <f t="shared" si="1"/>
        <v>0</v>
      </c>
    </row>
    <row r="127" ht="15.75">
      <c r="N127" s="17">
        <f t="shared" si="1"/>
        <v>0</v>
      </c>
    </row>
    <row r="128" ht="15.75">
      <c r="N128" s="17">
        <f t="shared" si="1"/>
        <v>0</v>
      </c>
    </row>
    <row r="129" ht="15.75">
      <c r="N129" s="17">
        <f t="shared" si="1"/>
        <v>0</v>
      </c>
    </row>
    <row r="130" ht="15.75">
      <c r="N130" s="17">
        <f t="shared" si="1"/>
        <v>0</v>
      </c>
    </row>
    <row r="131" ht="15.75">
      <c r="N131" s="17">
        <f aca="true" t="shared" si="2" ref="N131:N194">IF(B131=0,0,1)</f>
        <v>0</v>
      </c>
    </row>
    <row r="132" ht="15.75">
      <c r="N132" s="17">
        <f t="shared" si="2"/>
        <v>0</v>
      </c>
    </row>
    <row r="133" ht="15.75">
      <c r="N133" s="17">
        <f t="shared" si="2"/>
        <v>0</v>
      </c>
    </row>
    <row r="134" ht="15.75">
      <c r="N134" s="17">
        <f t="shared" si="2"/>
        <v>0</v>
      </c>
    </row>
    <row r="135" ht="15.75">
      <c r="N135" s="17">
        <f t="shared" si="2"/>
        <v>0</v>
      </c>
    </row>
    <row r="136" ht="15.75">
      <c r="N136" s="17">
        <f t="shared" si="2"/>
        <v>0</v>
      </c>
    </row>
    <row r="137" ht="15.75">
      <c r="N137" s="17">
        <f t="shared" si="2"/>
        <v>0</v>
      </c>
    </row>
    <row r="138" ht="15.75">
      <c r="N138" s="17">
        <f t="shared" si="2"/>
        <v>0</v>
      </c>
    </row>
    <row r="139" ht="15.75">
      <c r="N139" s="17">
        <f t="shared" si="2"/>
        <v>0</v>
      </c>
    </row>
    <row r="140" ht="15.75">
      <c r="N140" s="17">
        <f t="shared" si="2"/>
        <v>0</v>
      </c>
    </row>
    <row r="141" ht="15.75">
      <c r="N141" s="17">
        <f t="shared" si="2"/>
        <v>0</v>
      </c>
    </row>
    <row r="142" ht="15.75">
      <c r="N142" s="17">
        <f t="shared" si="2"/>
        <v>0</v>
      </c>
    </row>
    <row r="143" ht="15.75">
      <c r="N143" s="17">
        <f t="shared" si="2"/>
        <v>0</v>
      </c>
    </row>
    <row r="144" ht="15.75">
      <c r="N144" s="17">
        <f t="shared" si="2"/>
        <v>0</v>
      </c>
    </row>
    <row r="145" ht="15.75">
      <c r="N145" s="17">
        <f t="shared" si="2"/>
        <v>0</v>
      </c>
    </row>
    <row r="146" ht="15.75">
      <c r="N146" s="17">
        <f t="shared" si="2"/>
        <v>0</v>
      </c>
    </row>
    <row r="147" ht="15.75">
      <c r="N147" s="17">
        <f t="shared" si="2"/>
        <v>0</v>
      </c>
    </row>
    <row r="148" ht="15.75">
      <c r="N148" s="17">
        <f t="shared" si="2"/>
        <v>0</v>
      </c>
    </row>
    <row r="149" ht="15.75">
      <c r="N149" s="17">
        <f t="shared" si="2"/>
        <v>0</v>
      </c>
    </row>
    <row r="150" ht="15.75">
      <c r="N150" s="17">
        <f t="shared" si="2"/>
        <v>0</v>
      </c>
    </row>
    <row r="151" ht="15.75">
      <c r="N151" s="17">
        <f t="shared" si="2"/>
        <v>0</v>
      </c>
    </row>
    <row r="152" ht="15.75">
      <c r="N152" s="17">
        <f t="shared" si="2"/>
        <v>0</v>
      </c>
    </row>
    <row r="153" ht="15.75">
      <c r="N153" s="17">
        <f t="shared" si="2"/>
        <v>0</v>
      </c>
    </row>
    <row r="154" ht="15.75">
      <c r="N154" s="17">
        <f t="shared" si="2"/>
        <v>0</v>
      </c>
    </row>
    <row r="155" ht="15.75">
      <c r="N155" s="17">
        <f t="shared" si="2"/>
        <v>0</v>
      </c>
    </row>
    <row r="156" ht="15.75">
      <c r="N156" s="17">
        <f t="shared" si="2"/>
        <v>0</v>
      </c>
    </row>
    <row r="157" ht="15.75">
      <c r="N157" s="17">
        <f t="shared" si="2"/>
        <v>0</v>
      </c>
    </row>
    <row r="158" ht="15.75">
      <c r="N158" s="17">
        <f t="shared" si="2"/>
        <v>0</v>
      </c>
    </row>
    <row r="159" ht="15.75">
      <c r="N159" s="17">
        <f t="shared" si="2"/>
        <v>0</v>
      </c>
    </row>
    <row r="160" ht="15.75">
      <c r="N160" s="17">
        <f t="shared" si="2"/>
        <v>0</v>
      </c>
    </row>
    <row r="161" ht="15.75">
      <c r="N161" s="17">
        <f t="shared" si="2"/>
        <v>0</v>
      </c>
    </row>
    <row r="162" ht="15.75">
      <c r="N162" s="17">
        <f t="shared" si="2"/>
        <v>0</v>
      </c>
    </row>
    <row r="163" ht="15.75">
      <c r="N163" s="17">
        <f t="shared" si="2"/>
        <v>0</v>
      </c>
    </row>
    <row r="164" ht="15.75">
      <c r="N164" s="17">
        <f t="shared" si="2"/>
        <v>0</v>
      </c>
    </row>
    <row r="165" ht="15.75">
      <c r="N165" s="17">
        <f t="shared" si="2"/>
        <v>0</v>
      </c>
    </row>
    <row r="166" ht="15.75">
      <c r="N166" s="17">
        <f t="shared" si="2"/>
        <v>0</v>
      </c>
    </row>
    <row r="167" ht="15.75">
      <c r="N167" s="17">
        <f t="shared" si="2"/>
        <v>0</v>
      </c>
    </row>
    <row r="168" ht="15.75">
      <c r="N168" s="17">
        <f t="shared" si="2"/>
        <v>0</v>
      </c>
    </row>
    <row r="169" ht="15.75">
      <c r="N169" s="17">
        <f t="shared" si="2"/>
        <v>0</v>
      </c>
    </row>
    <row r="170" ht="15.75">
      <c r="N170" s="17">
        <f t="shared" si="2"/>
        <v>0</v>
      </c>
    </row>
    <row r="171" ht="15.75">
      <c r="N171" s="17">
        <f t="shared" si="2"/>
        <v>0</v>
      </c>
    </row>
    <row r="172" ht="15.75">
      <c r="N172" s="17">
        <f t="shared" si="2"/>
        <v>0</v>
      </c>
    </row>
    <row r="173" ht="15.75">
      <c r="N173" s="17">
        <f t="shared" si="2"/>
        <v>0</v>
      </c>
    </row>
    <row r="174" ht="15.75">
      <c r="N174" s="17">
        <f t="shared" si="2"/>
        <v>0</v>
      </c>
    </row>
    <row r="175" ht="15.75">
      <c r="N175" s="17">
        <f t="shared" si="2"/>
        <v>0</v>
      </c>
    </row>
    <row r="176" ht="15.75">
      <c r="N176" s="17">
        <f t="shared" si="2"/>
        <v>0</v>
      </c>
    </row>
    <row r="177" ht="15.75">
      <c r="N177" s="17">
        <f t="shared" si="2"/>
        <v>0</v>
      </c>
    </row>
    <row r="178" ht="15.75">
      <c r="N178" s="17">
        <f t="shared" si="2"/>
        <v>0</v>
      </c>
    </row>
    <row r="179" ht="15.75">
      <c r="N179" s="17">
        <f t="shared" si="2"/>
        <v>0</v>
      </c>
    </row>
    <row r="180" ht="15.75">
      <c r="N180" s="17">
        <f t="shared" si="2"/>
        <v>0</v>
      </c>
    </row>
    <row r="181" ht="15.75">
      <c r="N181" s="17">
        <f t="shared" si="2"/>
        <v>0</v>
      </c>
    </row>
    <row r="182" ht="15.75">
      <c r="N182" s="17">
        <f t="shared" si="2"/>
        <v>0</v>
      </c>
    </row>
    <row r="183" ht="15.75">
      <c r="N183" s="17">
        <f t="shared" si="2"/>
        <v>0</v>
      </c>
    </row>
    <row r="184" ht="15.75">
      <c r="N184" s="17">
        <f t="shared" si="2"/>
        <v>0</v>
      </c>
    </row>
    <row r="185" ht="15.75">
      <c r="N185" s="17">
        <f t="shared" si="2"/>
        <v>0</v>
      </c>
    </row>
    <row r="186" ht="15.75">
      <c r="N186" s="17">
        <f t="shared" si="2"/>
        <v>0</v>
      </c>
    </row>
    <row r="187" ht="15.75">
      <c r="N187" s="17">
        <f t="shared" si="2"/>
        <v>0</v>
      </c>
    </row>
    <row r="188" ht="15.75">
      <c r="N188" s="17">
        <f t="shared" si="2"/>
        <v>0</v>
      </c>
    </row>
    <row r="189" ht="15.75">
      <c r="N189" s="17">
        <f t="shared" si="2"/>
        <v>0</v>
      </c>
    </row>
    <row r="190" ht="15.75">
      <c r="N190" s="17">
        <f t="shared" si="2"/>
        <v>0</v>
      </c>
    </row>
    <row r="191" ht="15.75">
      <c r="N191" s="17">
        <f t="shared" si="2"/>
        <v>0</v>
      </c>
    </row>
    <row r="192" ht="15.75">
      <c r="N192" s="17">
        <f t="shared" si="2"/>
        <v>0</v>
      </c>
    </row>
    <row r="193" ht="15.75">
      <c r="N193" s="17">
        <f t="shared" si="2"/>
        <v>0</v>
      </c>
    </row>
    <row r="194" ht="15.75">
      <c r="N194" s="17">
        <f t="shared" si="2"/>
        <v>0</v>
      </c>
    </row>
    <row r="195" ht="15.75">
      <c r="N195" s="17">
        <f aca="true" t="shared" si="3" ref="N195:N205">IF(B195=0,0,1)</f>
        <v>0</v>
      </c>
    </row>
    <row r="196" ht="15.75">
      <c r="N196" s="17">
        <f t="shared" si="3"/>
        <v>0</v>
      </c>
    </row>
    <row r="197" ht="15.75">
      <c r="N197" s="17">
        <f t="shared" si="3"/>
        <v>0</v>
      </c>
    </row>
    <row r="198" ht="15.75">
      <c r="N198" s="17">
        <f t="shared" si="3"/>
        <v>0</v>
      </c>
    </row>
    <row r="199" ht="15.75">
      <c r="N199" s="17">
        <f t="shared" si="3"/>
        <v>0</v>
      </c>
    </row>
    <row r="200" ht="15.75">
      <c r="N200" s="17">
        <f t="shared" si="3"/>
        <v>0</v>
      </c>
    </row>
    <row r="201" ht="15.75">
      <c r="N201" s="17">
        <f t="shared" si="3"/>
        <v>0</v>
      </c>
    </row>
    <row r="202" ht="15.75">
      <c r="N202" s="17">
        <f t="shared" si="3"/>
        <v>0</v>
      </c>
    </row>
    <row r="203" ht="15.75">
      <c r="N203" s="17">
        <f t="shared" si="3"/>
        <v>0</v>
      </c>
    </row>
    <row r="204" ht="15.75">
      <c r="N204" s="17">
        <f t="shared" si="3"/>
        <v>0</v>
      </c>
    </row>
    <row r="205" ht="15.75">
      <c r="N205" s="17">
        <f t="shared" si="3"/>
        <v>0</v>
      </c>
    </row>
    <row r="206" ht="15.75">
      <c r="N206" s="17"/>
    </row>
    <row r="207" ht="15.75">
      <c r="N207" s="17"/>
    </row>
    <row r="208" ht="15.75">
      <c r="N208" s="17"/>
    </row>
    <row r="209" ht="15.75">
      <c r="N209" s="17"/>
    </row>
    <row r="210" ht="15.75">
      <c r="N210" s="17"/>
    </row>
    <row r="211" ht="15.75">
      <c r="N211" s="17"/>
    </row>
    <row r="212" ht="15.75">
      <c r="N212" s="17"/>
    </row>
    <row r="213" ht="15.75">
      <c r="N213" s="17"/>
    </row>
    <row r="214" ht="15.75">
      <c r="N214" s="17"/>
    </row>
    <row r="215" ht="15.75">
      <c r="N215" s="17"/>
    </row>
    <row r="216" ht="15.75">
      <c r="N216" s="17"/>
    </row>
    <row r="217" ht="15.75">
      <c r="N217" s="17"/>
    </row>
    <row r="218" ht="15.75">
      <c r="N218" s="17"/>
    </row>
    <row r="219" ht="15.75">
      <c r="N219" s="17"/>
    </row>
    <row r="220" ht="15.75">
      <c r="N220" s="17"/>
    </row>
    <row r="221" ht="15.75">
      <c r="N221" s="17"/>
    </row>
    <row r="222" ht="15.75">
      <c r="N222" s="17"/>
    </row>
    <row r="223" ht="15.75">
      <c r="N223" s="17"/>
    </row>
    <row r="224" ht="15.75">
      <c r="N224" s="17"/>
    </row>
    <row r="225" ht="15.75">
      <c r="N225" s="17"/>
    </row>
    <row r="226" ht="15.75">
      <c r="N226" s="17"/>
    </row>
    <row r="227" ht="15.75">
      <c r="N227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8"/>
  <sheetViews>
    <sheetView workbookViewId="0" topLeftCell="A1">
      <pane ySplit="1" topLeftCell="BM2" activePane="bottomLeft" state="frozen"/>
      <selection pane="topLeft" activeCell="A1" sqref="A1"/>
      <selection pane="bottomLeft" activeCell="H24" sqref="H24"/>
    </sheetView>
  </sheetViews>
  <sheetFormatPr defaultColWidth="8.8515625" defaultRowHeight="15"/>
  <cols>
    <col min="1" max="1" width="6.421875" style="0" customWidth="1"/>
    <col min="2" max="2" width="16.421875" style="61" customWidth="1"/>
    <col min="3" max="3" width="42.8515625" style="0" customWidth="1"/>
    <col min="4" max="4" width="12.421875" style="0" customWidth="1"/>
    <col min="14" max="14" width="0.42578125" style="0" customWidth="1"/>
  </cols>
  <sheetData>
    <row r="1" spans="1:14" ht="15.75">
      <c r="A1" s="537" t="s">
        <v>348</v>
      </c>
      <c r="B1" s="537"/>
      <c r="C1" s="537"/>
      <c r="D1" s="48"/>
      <c r="N1" t="e">
        <f>SUM(N2:N500)</f>
        <v>#REF!</v>
      </c>
    </row>
    <row r="2" spans="1:14" ht="15.75">
      <c r="A2" s="254">
        <v>1</v>
      </c>
      <c r="B2" s="479" t="s">
        <v>2315</v>
      </c>
      <c r="C2" s="480" t="s">
        <v>2314</v>
      </c>
      <c r="D2" s="333"/>
      <c r="E2" s="474"/>
      <c r="F2" s="475"/>
      <c r="N2" s="17" t="e">
        <f>IF(#REF!=0,0,1)</f>
        <v>#REF!</v>
      </c>
    </row>
    <row r="3" spans="1:14" ht="15.75">
      <c r="A3" s="254">
        <v>2</v>
      </c>
      <c r="B3" s="479" t="s">
        <v>2317</v>
      </c>
      <c r="C3" s="480" t="s">
        <v>2316</v>
      </c>
      <c r="D3" s="333"/>
      <c r="E3" s="474"/>
      <c r="F3" s="475"/>
      <c r="N3" s="17" t="e">
        <f>IF(#REF!=0,0,1)</f>
        <v>#REF!</v>
      </c>
    </row>
    <row r="4" spans="1:14" ht="15.75">
      <c r="A4" s="254">
        <v>3</v>
      </c>
      <c r="B4" s="479" t="s">
        <v>2319</v>
      </c>
      <c r="C4" s="480" t="s">
        <v>2318</v>
      </c>
      <c r="D4" s="333"/>
      <c r="E4" s="474"/>
      <c r="F4" s="474"/>
      <c r="N4" s="17" t="e">
        <f>IF(#REF!=0,0,1)</f>
        <v>#REF!</v>
      </c>
    </row>
    <row r="5" spans="1:14" ht="15.75">
      <c r="A5" s="254">
        <v>4</v>
      </c>
      <c r="B5" s="479" t="s">
        <v>2321</v>
      </c>
      <c r="C5" s="480" t="s">
        <v>2320</v>
      </c>
      <c r="D5" s="333"/>
      <c r="E5" s="474"/>
      <c r="F5" s="474"/>
      <c r="N5" s="17" t="e">
        <f>IF(#REF!=0,0,1)</f>
        <v>#REF!</v>
      </c>
    </row>
    <row r="6" spans="1:14" ht="15.75">
      <c r="A6" s="254">
        <v>5</v>
      </c>
      <c r="B6" s="479" t="s">
        <v>2323</v>
      </c>
      <c r="C6" s="480" t="s">
        <v>2322</v>
      </c>
      <c r="D6" s="333"/>
      <c r="E6" s="474"/>
      <c r="F6" s="474"/>
      <c r="N6" s="17" t="e">
        <f>IF(#REF!=0,0,1)</f>
        <v>#REF!</v>
      </c>
    </row>
    <row r="7" spans="1:14" ht="15.75">
      <c r="A7" s="254">
        <v>6</v>
      </c>
      <c r="B7" s="479" t="s">
        <v>2325</v>
      </c>
      <c r="C7" s="480" t="s">
        <v>2324</v>
      </c>
      <c r="D7" s="333"/>
      <c r="E7" s="474"/>
      <c r="F7" s="474"/>
      <c r="N7" s="17" t="e">
        <f>IF(#REF!=0,0,1)</f>
        <v>#REF!</v>
      </c>
    </row>
    <row r="8" spans="1:14" ht="15.75">
      <c r="A8" s="254">
        <v>7</v>
      </c>
      <c r="B8" s="479" t="s">
        <v>2327</v>
      </c>
      <c r="C8" s="480" t="s">
        <v>2326</v>
      </c>
      <c r="D8" s="333"/>
      <c r="E8" s="474"/>
      <c r="F8" s="474"/>
      <c r="N8" s="17" t="e">
        <f>IF(#REF!=0,0,1)</f>
        <v>#REF!</v>
      </c>
    </row>
    <row r="9" spans="1:14" ht="15.75">
      <c r="A9" s="254">
        <v>8</v>
      </c>
      <c r="B9" s="479" t="s">
        <v>2329</v>
      </c>
      <c r="C9" s="480" t="s">
        <v>2328</v>
      </c>
      <c r="D9" s="333"/>
      <c r="E9" s="474"/>
      <c r="F9" s="474"/>
      <c r="N9" s="17" t="e">
        <f>IF(#REF!=0,0,1)</f>
        <v>#REF!</v>
      </c>
    </row>
    <row r="10" spans="1:14" ht="15.75">
      <c r="A10" s="254">
        <v>9</v>
      </c>
      <c r="B10" s="355" t="s">
        <v>2331</v>
      </c>
      <c r="C10" s="361" t="s">
        <v>2330</v>
      </c>
      <c r="D10" s="333"/>
      <c r="E10" s="474"/>
      <c r="F10" s="474"/>
      <c r="N10" s="17" t="e">
        <f>IF(#REF!=0,0,1)</f>
        <v>#REF!</v>
      </c>
    </row>
    <row r="11" spans="1:14" ht="15.75">
      <c r="A11" s="254">
        <v>10</v>
      </c>
      <c r="B11" s="479" t="s">
        <v>2333</v>
      </c>
      <c r="C11" s="480" t="s">
        <v>2332</v>
      </c>
      <c r="D11" s="333"/>
      <c r="E11" s="474"/>
      <c r="F11" s="474"/>
      <c r="N11" s="17" t="e">
        <f>IF(#REF!=0,0,1)</f>
        <v>#REF!</v>
      </c>
    </row>
    <row r="12" spans="1:14" ht="15.75">
      <c r="A12" s="254">
        <v>11</v>
      </c>
      <c r="B12" s="355" t="s">
        <v>2335</v>
      </c>
      <c r="C12" s="361" t="s">
        <v>2334</v>
      </c>
      <c r="D12" s="333"/>
      <c r="E12" s="474"/>
      <c r="F12" s="474"/>
      <c r="N12" s="17" t="e">
        <f>IF(#REF!=0,0,1)</f>
        <v>#REF!</v>
      </c>
    </row>
    <row r="13" spans="1:14" ht="15.75">
      <c r="A13" s="254">
        <v>12</v>
      </c>
      <c r="B13" s="479" t="s">
        <v>2337</v>
      </c>
      <c r="C13" s="480" t="s">
        <v>2336</v>
      </c>
      <c r="D13" s="333"/>
      <c r="E13" s="474"/>
      <c r="F13" s="474"/>
      <c r="N13" s="17" t="e">
        <f>IF(#REF!=0,0,1)</f>
        <v>#REF!</v>
      </c>
    </row>
    <row r="14" spans="1:14" ht="15.75">
      <c r="A14" s="254">
        <v>13</v>
      </c>
      <c r="B14" s="479" t="s">
        <v>2339</v>
      </c>
      <c r="C14" s="480" t="s">
        <v>2338</v>
      </c>
      <c r="D14" s="355" t="s">
        <v>2340</v>
      </c>
      <c r="E14" s="474"/>
      <c r="F14" s="167"/>
      <c r="N14" s="17" t="e">
        <f>IF(#REF!=0,0,1)</f>
        <v>#REF!</v>
      </c>
    </row>
    <row r="15" spans="1:14" ht="15.75">
      <c r="A15" s="254">
        <v>14</v>
      </c>
      <c r="B15" s="479" t="s">
        <v>2342</v>
      </c>
      <c r="C15" s="480" t="s">
        <v>2341</v>
      </c>
      <c r="D15" s="355" t="s">
        <v>2343</v>
      </c>
      <c r="E15" s="474"/>
      <c r="F15" s="167"/>
      <c r="N15" s="17" t="e">
        <f>IF(#REF!=0,0,1)</f>
        <v>#REF!</v>
      </c>
    </row>
    <row r="16" spans="1:14" ht="15.75">
      <c r="A16" s="254">
        <v>15</v>
      </c>
      <c r="B16" s="479" t="s">
        <v>2345</v>
      </c>
      <c r="C16" s="481" t="s">
        <v>2344</v>
      </c>
      <c r="D16" s="355" t="s">
        <v>2346</v>
      </c>
      <c r="E16" s="474"/>
      <c r="F16" s="167"/>
      <c r="N16" s="17" t="e">
        <f>IF(#REF!=0,0,1)</f>
        <v>#REF!</v>
      </c>
    </row>
    <row r="17" spans="1:14" ht="15.75">
      <c r="A17" s="254">
        <v>16</v>
      </c>
      <c r="B17" s="479" t="s">
        <v>2348</v>
      </c>
      <c r="C17" s="481" t="s">
        <v>2347</v>
      </c>
      <c r="D17" s="355" t="s">
        <v>2349</v>
      </c>
      <c r="E17" s="474"/>
      <c r="F17" s="167"/>
      <c r="N17" s="17" t="e">
        <f>IF(#REF!=0,0,1)</f>
        <v>#REF!</v>
      </c>
    </row>
    <row r="18" spans="1:14" ht="15.75">
      <c r="A18" s="254">
        <v>17</v>
      </c>
      <c r="B18" s="479" t="s">
        <v>2351</v>
      </c>
      <c r="C18" s="481" t="s">
        <v>2350</v>
      </c>
      <c r="D18" s="355" t="s">
        <v>2352</v>
      </c>
      <c r="E18" s="474"/>
      <c r="F18" s="167"/>
      <c r="N18" s="17" t="e">
        <f>IF(#REF!=0,0,1)</f>
        <v>#REF!</v>
      </c>
    </row>
    <row r="19" spans="1:14" ht="15.75">
      <c r="A19" s="254">
        <v>18</v>
      </c>
      <c r="B19" s="479" t="s">
        <v>2354</v>
      </c>
      <c r="C19" s="481" t="s">
        <v>2353</v>
      </c>
      <c r="D19" s="355" t="s">
        <v>2355</v>
      </c>
      <c r="E19" s="474"/>
      <c r="F19" s="167"/>
      <c r="N19" s="17" t="e">
        <f>IF(#REF!=0,0,1)</f>
        <v>#REF!</v>
      </c>
    </row>
    <row r="20" spans="1:14" ht="15.75">
      <c r="A20" s="254">
        <v>19</v>
      </c>
      <c r="B20" s="479" t="s">
        <v>2357</v>
      </c>
      <c r="C20" s="481" t="s">
        <v>2356</v>
      </c>
      <c r="D20" s="355" t="s">
        <v>2358</v>
      </c>
      <c r="E20" s="474"/>
      <c r="F20" s="167"/>
      <c r="N20" s="17" t="e">
        <f>IF(#REF!=0,0,1)</f>
        <v>#REF!</v>
      </c>
    </row>
    <row r="21" spans="1:14" ht="15.75">
      <c r="A21" s="254">
        <v>20</v>
      </c>
      <c r="B21" s="479" t="s">
        <v>2360</v>
      </c>
      <c r="C21" s="480" t="s">
        <v>2359</v>
      </c>
      <c r="D21" s="355" t="s">
        <v>2361</v>
      </c>
      <c r="E21" s="474"/>
      <c r="F21" s="167"/>
      <c r="N21" s="17" t="e">
        <f>IF(#REF!=0,0,1)</f>
        <v>#REF!</v>
      </c>
    </row>
    <row r="22" spans="1:14" ht="15.75">
      <c r="A22" s="254">
        <v>21</v>
      </c>
      <c r="B22" s="479" t="s">
        <v>2363</v>
      </c>
      <c r="C22" s="481" t="s">
        <v>2362</v>
      </c>
      <c r="D22" s="355" t="s">
        <v>2361</v>
      </c>
      <c r="E22" s="474"/>
      <c r="F22" s="167"/>
      <c r="N22" s="17" t="e">
        <f>IF(#REF!=0,0,1)</f>
        <v>#REF!</v>
      </c>
    </row>
    <row r="23" spans="1:14" ht="15.75">
      <c r="A23" s="254">
        <v>22</v>
      </c>
      <c r="B23" s="479" t="s">
        <v>2365</v>
      </c>
      <c r="C23" s="480" t="s">
        <v>2364</v>
      </c>
      <c r="D23" s="355" t="s">
        <v>2366</v>
      </c>
      <c r="E23" s="474"/>
      <c r="F23" s="167"/>
      <c r="N23" s="17" t="e">
        <f>IF(#REF!=0,0,1)</f>
        <v>#REF!</v>
      </c>
    </row>
    <row r="24" spans="1:14" ht="15.75">
      <c r="A24" s="254">
        <v>23</v>
      </c>
      <c r="B24" s="479" t="s">
        <v>2368</v>
      </c>
      <c r="C24" s="481" t="s">
        <v>2367</v>
      </c>
      <c r="D24" s="355" t="s">
        <v>2369</v>
      </c>
      <c r="E24" s="474"/>
      <c r="F24" s="167"/>
      <c r="N24" s="17" t="e">
        <f>IF(#REF!=0,0,1)</f>
        <v>#REF!</v>
      </c>
    </row>
    <row r="25" spans="1:14" ht="15.75">
      <c r="A25" s="254">
        <v>24</v>
      </c>
      <c r="B25" s="479" t="s">
        <v>2371</v>
      </c>
      <c r="C25" s="361" t="s">
        <v>2370</v>
      </c>
      <c r="D25" s="355" t="s">
        <v>2369</v>
      </c>
      <c r="E25" s="474"/>
      <c r="F25" s="167"/>
      <c r="N25" s="17" t="e">
        <f>IF(#REF!=0,0,1)</f>
        <v>#REF!</v>
      </c>
    </row>
    <row r="26" spans="1:14" ht="15.75">
      <c r="A26" s="254">
        <v>25</v>
      </c>
      <c r="B26" s="479" t="s">
        <v>2373</v>
      </c>
      <c r="C26" s="361" t="s">
        <v>2372</v>
      </c>
      <c r="D26" s="355" t="s">
        <v>2352</v>
      </c>
      <c r="E26" s="474"/>
      <c r="F26" s="167"/>
      <c r="N26" s="17" t="e">
        <f>IF(#REF!=0,0,1)</f>
        <v>#REF!</v>
      </c>
    </row>
    <row r="27" spans="1:14" ht="15.75">
      <c r="A27" s="476"/>
      <c r="B27" s="476"/>
      <c r="C27" s="477"/>
      <c r="D27" s="478"/>
      <c r="N27" s="17">
        <f aca="true" t="shared" si="0" ref="N27:N66">IF(B27=0,0,1)</f>
        <v>0</v>
      </c>
    </row>
    <row r="28" spans="1:14" ht="15.75">
      <c r="A28" s="254"/>
      <c r="B28" s="254"/>
      <c r="C28" s="255"/>
      <c r="D28" s="247"/>
      <c r="N28" s="17">
        <f t="shared" si="0"/>
        <v>0</v>
      </c>
    </row>
    <row r="29" spans="1:14" ht="15.75">
      <c r="A29" s="254"/>
      <c r="B29" s="254"/>
      <c r="C29" s="255"/>
      <c r="D29" s="247"/>
      <c r="N29" s="17">
        <f t="shared" si="0"/>
        <v>0</v>
      </c>
    </row>
    <row r="30" spans="1:14" ht="15.75">
      <c r="A30" s="254"/>
      <c r="B30" s="254"/>
      <c r="C30" s="255"/>
      <c r="D30" s="247"/>
      <c r="N30" s="17">
        <f t="shared" si="0"/>
        <v>0</v>
      </c>
    </row>
    <row r="31" spans="1:14" ht="15.75">
      <c r="A31" s="254"/>
      <c r="B31" s="254"/>
      <c r="C31" s="255"/>
      <c r="D31" s="247"/>
      <c r="N31" s="17">
        <f t="shared" si="0"/>
        <v>0</v>
      </c>
    </row>
    <row r="32" spans="1:14" ht="15.75">
      <c r="A32" s="254"/>
      <c r="B32" s="254"/>
      <c r="C32" s="255"/>
      <c r="D32" s="247"/>
      <c r="N32" s="17">
        <f t="shared" si="0"/>
        <v>0</v>
      </c>
    </row>
    <row r="33" spans="1:14" ht="15.75">
      <c r="A33" s="254"/>
      <c r="B33" s="254"/>
      <c r="C33" s="255"/>
      <c r="D33" s="247"/>
      <c r="N33" s="17">
        <f t="shared" si="0"/>
        <v>0</v>
      </c>
    </row>
    <row r="34" spans="1:14" ht="15.75">
      <c r="A34" s="254"/>
      <c r="B34" s="254"/>
      <c r="C34" s="257"/>
      <c r="D34" s="247"/>
      <c r="N34" s="17">
        <f t="shared" si="0"/>
        <v>0</v>
      </c>
    </row>
    <row r="35" spans="1:14" ht="15.75">
      <c r="A35" s="254"/>
      <c r="B35" s="254"/>
      <c r="C35" s="257"/>
      <c r="D35" s="247"/>
      <c r="N35" s="17">
        <f t="shared" si="0"/>
        <v>0</v>
      </c>
    </row>
    <row r="36" spans="1:14" ht="15.75">
      <c r="A36" s="254"/>
      <c r="B36" s="254"/>
      <c r="C36" s="257"/>
      <c r="D36" s="247"/>
      <c r="N36" s="17">
        <f t="shared" si="0"/>
        <v>0</v>
      </c>
    </row>
    <row r="37" spans="1:14" ht="15.75">
      <c r="A37" s="254"/>
      <c r="B37" s="254"/>
      <c r="C37" s="257"/>
      <c r="D37" s="247"/>
      <c r="N37" s="17">
        <f t="shared" si="0"/>
        <v>0</v>
      </c>
    </row>
    <row r="38" spans="1:14" ht="15.75">
      <c r="A38" s="254"/>
      <c r="B38" s="254"/>
      <c r="C38" s="257"/>
      <c r="D38" s="247"/>
      <c r="N38" s="17">
        <f t="shared" si="0"/>
        <v>0</v>
      </c>
    </row>
    <row r="39" spans="1:14" ht="15.75">
      <c r="A39" s="254"/>
      <c r="B39" s="254"/>
      <c r="C39" s="255"/>
      <c r="D39" s="247"/>
      <c r="N39" s="17">
        <f t="shared" si="0"/>
        <v>0</v>
      </c>
    </row>
    <row r="40" spans="1:14" ht="15.75">
      <c r="A40" s="254"/>
      <c r="B40" s="254"/>
      <c r="C40" s="257"/>
      <c r="D40" s="247"/>
      <c r="N40" s="17">
        <f t="shared" si="0"/>
        <v>0</v>
      </c>
    </row>
    <row r="41" spans="1:14" ht="15.75">
      <c r="A41" s="254"/>
      <c r="B41" s="254"/>
      <c r="C41" s="256"/>
      <c r="D41" s="247"/>
      <c r="N41" s="17">
        <f t="shared" si="0"/>
        <v>0</v>
      </c>
    </row>
    <row r="42" spans="1:14" ht="15.75">
      <c r="A42" s="254"/>
      <c r="B42" s="254"/>
      <c r="C42" s="257"/>
      <c r="D42" s="247"/>
      <c r="N42" s="17">
        <f t="shared" si="0"/>
        <v>0</v>
      </c>
    </row>
    <row r="43" spans="1:14" ht="15.75">
      <c r="A43" s="254"/>
      <c r="B43" s="254"/>
      <c r="C43" s="102"/>
      <c r="D43" s="247"/>
      <c r="N43" s="17">
        <f t="shared" si="0"/>
        <v>0</v>
      </c>
    </row>
    <row r="44" spans="1:14" ht="16.5" thickBot="1">
      <c r="A44" s="254"/>
      <c r="B44" s="254"/>
      <c r="C44" s="102"/>
      <c r="D44" s="248"/>
      <c r="N44" s="17">
        <f t="shared" si="0"/>
        <v>0</v>
      </c>
    </row>
    <row r="45" spans="1:14" ht="16.5" thickTop="1">
      <c r="A45" s="249"/>
      <c r="B45" s="250"/>
      <c r="D45" s="251"/>
      <c r="E45" s="251"/>
      <c r="N45" s="17">
        <f t="shared" si="0"/>
        <v>0</v>
      </c>
    </row>
    <row r="46" ht="15">
      <c r="N46" s="17">
        <f t="shared" si="0"/>
        <v>0</v>
      </c>
    </row>
    <row r="47" ht="15">
      <c r="N47" s="17">
        <f t="shared" si="0"/>
        <v>0</v>
      </c>
    </row>
    <row r="48" ht="15">
      <c r="N48" s="17">
        <f t="shared" si="0"/>
        <v>0</v>
      </c>
    </row>
    <row r="49" ht="15">
      <c r="N49" s="17">
        <f t="shared" si="0"/>
        <v>0</v>
      </c>
    </row>
    <row r="50" ht="15">
      <c r="N50" s="17">
        <f t="shared" si="0"/>
        <v>0</v>
      </c>
    </row>
    <row r="51" ht="15">
      <c r="N51" s="17">
        <f t="shared" si="0"/>
        <v>0</v>
      </c>
    </row>
    <row r="52" ht="15">
      <c r="N52" s="17">
        <f t="shared" si="0"/>
        <v>0</v>
      </c>
    </row>
    <row r="53" ht="15">
      <c r="N53" s="17">
        <f t="shared" si="0"/>
        <v>0</v>
      </c>
    </row>
    <row r="54" ht="15">
      <c r="N54" s="17">
        <f t="shared" si="0"/>
        <v>0</v>
      </c>
    </row>
    <row r="55" ht="15">
      <c r="N55" s="17">
        <f t="shared" si="0"/>
        <v>0</v>
      </c>
    </row>
    <row r="56" ht="15">
      <c r="N56" s="17">
        <f t="shared" si="0"/>
        <v>0</v>
      </c>
    </row>
    <row r="57" ht="15">
      <c r="N57" s="17">
        <f t="shared" si="0"/>
        <v>0</v>
      </c>
    </row>
    <row r="58" ht="15">
      <c r="N58" s="17">
        <f t="shared" si="0"/>
        <v>0</v>
      </c>
    </row>
    <row r="59" ht="15">
      <c r="N59" s="17">
        <f t="shared" si="0"/>
        <v>0</v>
      </c>
    </row>
    <row r="60" ht="15">
      <c r="N60" s="17">
        <f t="shared" si="0"/>
        <v>0</v>
      </c>
    </row>
    <row r="61" ht="15">
      <c r="N61" s="17">
        <f t="shared" si="0"/>
        <v>0</v>
      </c>
    </row>
    <row r="62" ht="15">
      <c r="N62" s="17">
        <f t="shared" si="0"/>
        <v>0</v>
      </c>
    </row>
    <row r="63" ht="15">
      <c r="N63" s="17">
        <f t="shared" si="0"/>
        <v>0</v>
      </c>
    </row>
    <row r="64" ht="15">
      <c r="N64" s="17">
        <f t="shared" si="0"/>
        <v>0</v>
      </c>
    </row>
    <row r="65" ht="15">
      <c r="N65" s="17">
        <f t="shared" si="0"/>
        <v>0</v>
      </c>
    </row>
    <row r="66" ht="15">
      <c r="N66" s="17">
        <f t="shared" si="0"/>
        <v>0</v>
      </c>
    </row>
    <row r="67" ht="15">
      <c r="N67" s="17">
        <f aca="true" t="shared" si="1" ref="N67:N130">IF(B67=0,0,1)</f>
        <v>0</v>
      </c>
    </row>
    <row r="68" ht="15">
      <c r="N68" s="17">
        <f t="shared" si="1"/>
        <v>0</v>
      </c>
    </row>
    <row r="69" ht="15">
      <c r="N69" s="17">
        <f t="shared" si="1"/>
        <v>0</v>
      </c>
    </row>
    <row r="70" ht="15">
      <c r="N70" s="17">
        <f t="shared" si="1"/>
        <v>0</v>
      </c>
    </row>
    <row r="71" ht="15">
      <c r="N71" s="17">
        <f t="shared" si="1"/>
        <v>0</v>
      </c>
    </row>
    <row r="72" ht="15">
      <c r="N72" s="17">
        <f t="shared" si="1"/>
        <v>0</v>
      </c>
    </row>
    <row r="73" ht="15">
      <c r="N73" s="17">
        <f t="shared" si="1"/>
        <v>0</v>
      </c>
    </row>
    <row r="74" ht="15">
      <c r="N74" s="17">
        <f t="shared" si="1"/>
        <v>0</v>
      </c>
    </row>
    <row r="75" ht="15">
      <c r="N75" s="17">
        <f t="shared" si="1"/>
        <v>0</v>
      </c>
    </row>
    <row r="76" ht="15">
      <c r="N76" s="17">
        <f t="shared" si="1"/>
        <v>0</v>
      </c>
    </row>
    <row r="77" ht="15">
      <c r="N77" s="17">
        <f t="shared" si="1"/>
        <v>0</v>
      </c>
    </row>
    <row r="78" ht="15">
      <c r="N78" s="17">
        <f t="shared" si="1"/>
        <v>0</v>
      </c>
    </row>
    <row r="79" ht="15">
      <c r="N79" s="17">
        <f t="shared" si="1"/>
        <v>0</v>
      </c>
    </row>
    <row r="80" ht="15">
      <c r="N80" s="17">
        <f t="shared" si="1"/>
        <v>0</v>
      </c>
    </row>
    <row r="81" ht="15">
      <c r="N81" s="17">
        <f t="shared" si="1"/>
        <v>0</v>
      </c>
    </row>
    <row r="82" ht="15">
      <c r="N82" s="17">
        <f t="shared" si="1"/>
        <v>0</v>
      </c>
    </row>
    <row r="83" ht="15">
      <c r="N83" s="17">
        <f t="shared" si="1"/>
        <v>0</v>
      </c>
    </row>
    <row r="84" ht="15">
      <c r="N84" s="17">
        <f t="shared" si="1"/>
        <v>0</v>
      </c>
    </row>
    <row r="85" ht="15">
      <c r="N85" s="17">
        <f t="shared" si="1"/>
        <v>0</v>
      </c>
    </row>
    <row r="86" ht="15">
      <c r="N86" s="17">
        <f t="shared" si="1"/>
        <v>0</v>
      </c>
    </row>
    <row r="87" ht="15">
      <c r="N87" s="17">
        <f t="shared" si="1"/>
        <v>0</v>
      </c>
    </row>
    <row r="88" ht="15">
      <c r="N88" s="17">
        <f t="shared" si="1"/>
        <v>0</v>
      </c>
    </row>
    <row r="89" ht="15">
      <c r="N89" s="17">
        <f t="shared" si="1"/>
        <v>0</v>
      </c>
    </row>
    <row r="90" ht="15">
      <c r="N90" s="17">
        <f t="shared" si="1"/>
        <v>0</v>
      </c>
    </row>
    <row r="91" ht="15">
      <c r="N91" s="17">
        <f t="shared" si="1"/>
        <v>0</v>
      </c>
    </row>
    <row r="92" ht="15">
      <c r="N92" s="17">
        <f t="shared" si="1"/>
        <v>0</v>
      </c>
    </row>
    <row r="93" ht="15">
      <c r="N93" s="17">
        <f t="shared" si="1"/>
        <v>0</v>
      </c>
    </row>
    <row r="94" ht="15">
      <c r="N94" s="17">
        <f t="shared" si="1"/>
        <v>0</v>
      </c>
    </row>
    <row r="95" ht="15">
      <c r="N95" s="17">
        <f t="shared" si="1"/>
        <v>0</v>
      </c>
    </row>
    <row r="96" ht="15">
      <c r="N96" s="17">
        <f t="shared" si="1"/>
        <v>0</v>
      </c>
    </row>
    <row r="97" ht="15">
      <c r="N97" s="17">
        <f t="shared" si="1"/>
        <v>0</v>
      </c>
    </row>
    <row r="98" ht="15">
      <c r="N98" s="17">
        <f t="shared" si="1"/>
        <v>0</v>
      </c>
    </row>
    <row r="99" ht="15">
      <c r="N99" s="17">
        <f t="shared" si="1"/>
        <v>0</v>
      </c>
    </row>
    <row r="100" ht="15">
      <c r="N100" s="17">
        <f t="shared" si="1"/>
        <v>0</v>
      </c>
    </row>
    <row r="101" ht="15">
      <c r="N101" s="17">
        <f t="shared" si="1"/>
        <v>0</v>
      </c>
    </row>
    <row r="102" ht="15">
      <c r="N102" s="17">
        <f t="shared" si="1"/>
        <v>0</v>
      </c>
    </row>
    <row r="103" ht="15">
      <c r="N103" s="17">
        <f t="shared" si="1"/>
        <v>0</v>
      </c>
    </row>
    <row r="104" ht="15">
      <c r="N104" s="17">
        <f t="shared" si="1"/>
        <v>0</v>
      </c>
    </row>
    <row r="105" ht="15">
      <c r="N105" s="17">
        <f t="shared" si="1"/>
        <v>0</v>
      </c>
    </row>
    <row r="106" ht="15">
      <c r="N106" s="17">
        <f t="shared" si="1"/>
        <v>0</v>
      </c>
    </row>
    <row r="107" ht="15">
      <c r="N107" s="17">
        <f t="shared" si="1"/>
        <v>0</v>
      </c>
    </row>
    <row r="108" ht="15">
      <c r="N108" s="17">
        <f t="shared" si="1"/>
        <v>0</v>
      </c>
    </row>
    <row r="109" ht="15">
      <c r="N109" s="17">
        <f t="shared" si="1"/>
        <v>0</v>
      </c>
    </row>
    <row r="110" ht="15">
      <c r="N110" s="17">
        <f t="shared" si="1"/>
        <v>0</v>
      </c>
    </row>
    <row r="111" ht="15">
      <c r="N111" s="17">
        <f t="shared" si="1"/>
        <v>0</v>
      </c>
    </row>
    <row r="112" ht="15">
      <c r="N112" s="17">
        <f t="shared" si="1"/>
        <v>0</v>
      </c>
    </row>
    <row r="113" ht="15">
      <c r="N113" s="17">
        <f t="shared" si="1"/>
        <v>0</v>
      </c>
    </row>
    <row r="114" ht="15">
      <c r="N114" s="17">
        <f t="shared" si="1"/>
        <v>0</v>
      </c>
    </row>
    <row r="115" ht="15">
      <c r="N115" s="17">
        <f t="shared" si="1"/>
        <v>0</v>
      </c>
    </row>
    <row r="116" ht="15">
      <c r="N116" s="17">
        <f t="shared" si="1"/>
        <v>0</v>
      </c>
    </row>
    <row r="117" ht="15">
      <c r="N117" s="17">
        <f t="shared" si="1"/>
        <v>0</v>
      </c>
    </row>
    <row r="118" ht="15">
      <c r="N118" s="17">
        <f t="shared" si="1"/>
        <v>0</v>
      </c>
    </row>
    <row r="119" ht="15">
      <c r="N119" s="17">
        <f t="shared" si="1"/>
        <v>0</v>
      </c>
    </row>
    <row r="120" ht="15">
      <c r="N120" s="17">
        <f t="shared" si="1"/>
        <v>0</v>
      </c>
    </row>
    <row r="121" ht="15">
      <c r="N121" s="17">
        <f t="shared" si="1"/>
        <v>0</v>
      </c>
    </row>
    <row r="122" ht="15">
      <c r="N122" s="17">
        <f t="shared" si="1"/>
        <v>0</v>
      </c>
    </row>
    <row r="123" ht="15">
      <c r="N123" s="17">
        <f t="shared" si="1"/>
        <v>0</v>
      </c>
    </row>
    <row r="124" ht="15">
      <c r="N124" s="17">
        <f t="shared" si="1"/>
        <v>0</v>
      </c>
    </row>
    <row r="125" ht="15">
      <c r="N125" s="17">
        <f t="shared" si="1"/>
        <v>0</v>
      </c>
    </row>
    <row r="126" ht="15">
      <c r="N126" s="17">
        <f t="shared" si="1"/>
        <v>0</v>
      </c>
    </row>
    <row r="127" ht="15">
      <c r="N127" s="17">
        <f t="shared" si="1"/>
        <v>0</v>
      </c>
    </row>
    <row r="128" ht="15">
      <c r="N128" s="17">
        <f t="shared" si="1"/>
        <v>0</v>
      </c>
    </row>
    <row r="129" ht="15">
      <c r="N129" s="17">
        <f t="shared" si="1"/>
        <v>0</v>
      </c>
    </row>
    <row r="130" ht="15">
      <c r="N130" s="17">
        <f t="shared" si="1"/>
        <v>0</v>
      </c>
    </row>
    <row r="131" ht="15">
      <c r="N131" s="17">
        <f aca="true" t="shared" si="2" ref="N131:N194">IF(B131=0,0,1)</f>
        <v>0</v>
      </c>
    </row>
    <row r="132" ht="15">
      <c r="N132" s="17">
        <f t="shared" si="2"/>
        <v>0</v>
      </c>
    </row>
    <row r="133" ht="15">
      <c r="N133" s="17">
        <f t="shared" si="2"/>
        <v>0</v>
      </c>
    </row>
    <row r="134" ht="15">
      <c r="N134" s="17">
        <f t="shared" si="2"/>
        <v>0</v>
      </c>
    </row>
    <row r="135" ht="15">
      <c r="N135" s="17">
        <f t="shared" si="2"/>
        <v>0</v>
      </c>
    </row>
    <row r="136" ht="15">
      <c r="N136" s="17">
        <f t="shared" si="2"/>
        <v>0</v>
      </c>
    </row>
    <row r="137" ht="15">
      <c r="N137" s="17">
        <f t="shared" si="2"/>
        <v>0</v>
      </c>
    </row>
    <row r="138" ht="15">
      <c r="N138" s="17">
        <f t="shared" si="2"/>
        <v>0</v>
      </c>
    </row>
    <row r="139" ht="15">
      <c r="N139" s="17">
        <f t="shared" si="2"/>
        <v>0</v>
      </c>
    </row>
    <row r="140" ht="15">
      <c r="N140" s="17">
        <f t="shared" si="2"/>
        <v>0</v>
      </c>
    </row>
    <row r="141" ht="15">
      <c r="N141" s="17">
        <f t="shared" si="2"/>
        <v>0</v>
      </c>
    </row>
    <row r="142" ht="15">
      <c r="N142" s="17">
        <f t="shared" si="2"/>
        <v>0</v>
      </c>
    </row>
    <row r="143" ht="15">
      <c r="N143" s="17">
        <f t="shared" si="2"/>
        <v>0</v>
      </c>
    </row>
    <row r="144" ht="15">
      <c r="N144" s="17">
        <f t="shared" si="2"/>
        <v>0</v>
      </c>
    </row>
    <row r="145" ht="15">
      <c r="N145" s="17">
        <f t="shared" si="2"/>
        <v>0</v>
      </c>
    </row>
    <row r="146" ht="15">
      <c r="N146" s="17">
        <f t="shared" si="2"/>
        <v>0</v>
      </c>
    </row>
    <row r="147" ht="15">
      <c r="N147" s="17">
        <f t="shared" si="2"/>
        <v>0</v>
      </c>
    </row>
    <row r="148" ht="15">
      <c r="N148" s="17">
        <f t="shared" si="2"/>
        <v>0</v>
      </c>
    </row>
    <row r="149" ht="15">
      <c r="N149" s="17">
        <f t="shared" si="2"/>
        <v>0</v>
      </c>
    </row>
    <row r="150" ht="15">
      <c r="N150" s="17">
        <f t="shared" si="2"/>
        <v>0</v>
      </c>
    </row>
    <row r="151" ht="15">
      <c r="N151" s="17">
        <f t="shared" si="2"/>
        <v>0</v>
      </c>
    </row>
    <row r="152" ht="15">
      <c r="N152" s="17">
        <f t="shared" si="2"/>
        <v>0</v>
      </c>
    </row>
    <row r="153" ht="15">
      <c r="N153" s="17">
        <f t="shared" si="2"/>
        <v>0</v>
      </c>
    </row>
    <row r="154" ht="15">
      <c r="N154" s="17">
        <f t="shared" si="2"/>
        <v>0</v>
      </c>
    </row>
    <row r="155" ht="15">
      <c r="N155" s="17">
        <f t="shared" si="2"/>
        <v>0</v>
      </c>
    </row>
    <row r="156" ht="15">
      <c r="N156" s="17">
        <f t="shared" si="2"/>
        <v>0</v>
      </c>
    </row>
    <row r="157" ht="15">
      <c r="N157" s="17">
        <f t="shared" si="2"/>
        <v>0</v>
      </c>
    </row>
    <row r="158" ht="15">
      <c r="N158" s="17">
        <f t="shared" si="2"/>
        <v>0</v>
      </c>
    </row>
    <row r="159" ht="15">
      <c r="N159" s="17">
        <f t="shared" si="2"/>
        <v>0</v>
      </c>
    </row>
    <row r="160" ht="15">
      <c r="N160" s="17">
        <f t="shared" si="2"/>
        <v>0</v>
      </c>
    </row>
    <row r="161" ht="15">
      <c r="N161" s="17">
        <f t="shared" si="2"/>
        <v>0</v>
      </c>
    </row>
    <row r="162" ht="15">
      <c r="N162" s="17">
        <f t="shared" si="2"/>
        <v>0</v>
      </c>
    </row>
    <row r="163" ht="15">
      <c r="N163" s="17">
        <f t="shared" si="2"/>
        <v>0</v>
      </c>
    </row>
    <row r="164" ht="15">
      <c r="N164" s="17">
        <f t="shared" si="2"/>
        <v>0</v>
      </c>
    </row>
    <row r="165" ht="15">
      <c r="N165" s="17">
        <f t="shared" si="2"/>
        <v>0</v>
      </c>
    </row>
    <row r="166" ht="15">
      <c r="N166" s="17">
        <f t="shared" si="2"/>
        <v>0</v>
      </c>
    </row>
    <row r="167" ht="15">
      <c r="N167" s="17">
        <f t="shared" si="2"/>
        <v>0</v>
      </c>
    </row>
    <row r="168" ht="15">
      <c r="N168" s="17">
        <f t="shared" si="2"/>
        <v>0</v>
      </c>
    </row>
    <row r="169" ht="15">
      <c r="N169" s="17">
        <f t="shared" si="2"/>
        <v>0</v>
      </c>
    </row>
    <row r="170" ht="15">
      <c r="N170" s="17">
        <f t="shared" si="2"/>
        <v>0</v>
      </c>
    </row>
    <row r="171" ht="15">
      <c r="N171" s="17">
        <f t="shared" si="2"/>
        <v>0</v>
      </c>
    </row>
    <row r="172" ht="15">
      <c r="N172" s="17">
        <f t="shared" si="2"/>
        <v>0</v>
      </c>
    </row>
    <row r="173" ht="15">
      <c r="N173" s="17">
        <f t="shared" si="2"/>
        <v>0</v>
      </c>
    </row>
    <row r="174" ht="15">
      <c r="N174" s="17">
        <f t="shared" si="2"/>
        <v>0</v>
      </c>
    </row>
    <row r="175" ht="15">
      <c r="N175" s="17">
        <f t="shared" si="2"/>
        <v>0</v>
      </c>
    </row>
    <row r="176" ht="15">
      <c r="N176" s="17">
        <f t="shared" si="2"/>
        <v>0</v>
      </c>
    </row>
    <row r="177" ht="15">
      <c r="N177" s="17">
        <f t="shared" si="2"/>
        <v>0</v>
      </c>
    </row>
    <row r="178" ht="15">
      <c r="N178" s="17">
        <f t="shared" si="2"/>
        <v>0</v>
      </c>
    </row>
    <row r="179" ht="15">
      <c r="N179" s="17">
        <f t="shared" si="2"/>
        <v>0</v>
      </c>
    </row>
    <row r="180" ht="15">
      <c r="N180" s="17">
        <f t="shared" si="2"/>
        <v>0</v>
      </c>
    </row>
    <row r="181" ht="15">
      <c r="N181" s="17">
        <f t="shared" si="2"/>
        <v>0</v>
      </c>
    </row>
    <row r="182" ht="15">
      <c r="N182" s="17">
        <f t="shared" si="2"/>
        <v>0</v>
      </c>
    </row>
    <row r="183" ht="15">
      <c r="N183" s="17">
        <f t="shared" si="2"/>
        <v>0</v>
      </c>
    </row>
    <row r="184" ht="15">
      <c r="N184" s="17">
        <f t="shared" si="2"/>
        <v>0</v>
      </c>
    </row>
    <row r="185" ht="15">
      <c r="N185" s="17">
        <f t="shared" si="2"/>
        <v>0</v>
      </c>
    </row>
    <row r="186" ht="15">
      <c r="N186" s="17">
        <f t="shared" si="2"/>
        <v>0</v>
      </c>
    </row>
    <row r="187" ht="15">
      <c r="N187" s="17">
        <f t="shared" si="2"/>
        <v>0</v>
      </c>
    </row>
    <row r="188" ht="15">
      <c r="N188" s="17">
        <f t="shared" si="2"/>
        <v>0</v>
      </c>
    </row>
    <row r="189" ht="15">
      <c r="N189" s="17">
        <f t="shared" si="2"/>
        <v>0</v>
      </c>
    </row>
    <row r="190" ht="15">
      <c r="N190" s="17">
        <f t="shared" si="2"/>
        <v>0</v>
      </c>
    </row>
    <row r="191" ht="15">
      <c r="N191" s="17">
        <f t="shared" si="2"/>
        <v>0</v>
      </c>
    </row>
    <row r="192" ht="15">
      <c r="N192" s="17">
        <f t="shared" si="2"/>
        <v>0</v>
      </c>
    </row>
    <row r="193" ht="15">
      <c r="N193" s="17">
        <f t="shared" si="2"/>
        <v>0</v>
      </c>
    </row>
    <row r="194" ht="15">
      <c r="N194" s="17">
        <f t="shared" si="2"/>
        <v>0</v>
      </c>
    </row>
    <row r="195" ht="15">
      <c r="N195" s="17">
        <f aca="true" t="shared" si="3" ref="N195:N258">IF(B195=0,0,1)</f>
        <v>0</v>
      </c>
    </row>
    <row r="196" ht="15">
      <c r="N196" s="17">
        <f t="shared" si="3"/>
        <v>0</v>
      </c>
    </row>
    <row r="197" ht="15">
      <c r="N197" s="17">
        <f t="shared" si="3"/>
        <v>0</v>
      </c>
    </row>
    <row r="198" ht="15">
      <c r="N198" s="17">
        <f t="shared" si="3"/>
        <v>0</v>
      </c>
    </row>
    <row r="199" ht="15">
      <c r="N199" s="17">
        <f t="shared" si="3"/>
        <v>0</v>
      </c>
    </row>
    <row r="200" ht="15">
      <c r="N200" s="17">
        <f t="shared" si="3"/>
        <v>0</v>
      </c>
    </row>
    <row r="201" ht="15">
      <c r="N201" s="17">
        <f t="shared" si="3"/>
        <v>0</v>
      </c>
    </row>
    <row r="202" ht="15">
      <c r="N202" s="17">
        <f t="shared" si="3"/>
        <v>0</v>
      </c>
    </row>
    <row r="203" ht="15">
      <c r="N203" s="17">
        <f t="shared" si="3"/>
        <v>0</v>
      </c>
    </row>
    <row r="204" ht="15">
      <c r="N204" s="17">
        <f t="shared" si="3"/>
        <v>0</v>
      </c>
    </row>
    <row r="205" ht="15">
      <c r="N205" s="17">
        <f t="shared" si="3"/>
        <v>0</v>
      </c>
    </row>
    <row r="206" ht="15">
      <c r="N206" s="17">
        <f t="shared" si="3"/>
        <v>0</v>
      </c>
    </row>
    <row r="207" ht="15">
      <c r="N207" s="17">
        <f t="shared" si="3"/>
        <v>0</v>
      </c>
    </row>
    <row r="208" ht="15">
      <c r="N208" s="17">
        <f t="shared" si="3"/>
        <v>0</v>
      </c>
    </row>
    <row r="209" ht="15">
      <c r="N209" s="17">
        <f t="shared" si="3"/>
        <v>0</v>
      </c>
    </row>
    <row r="210" ht="15">
      <c r="N210" s="17">
        <f t="shared" si="3"/>
        <v>0</v>
      </c>
    </row>
    <row r="211" ht="15">
      <c r="N211" s="17">
        <f t="shared" si="3"/>
        <v>0</v>
      </c>
    </row>
    <row r="212" ht="15">
      <c r="N212" s="17">
        <f t="shared" si="3"/>
        <v>0</v>
      </c>
    </row>
    <row r="213" ht="15">
      <c r="N213" s="17">
        <f t="shared" si="3"/>
        <v>0</v>
      </c>
    </row>
    <row r="214" ht="15">
      <c r="N214" s="17">
        <f t="shared" si="3"/>
        <v>0</v>
      </c>
    </row>
    <row r="215" ht="15">
      <c r="N215" s="17">
        <f t="shared" si="3"/>
        <v>0</v>
      </c>
    </row>
    <row r="216" ht="15">
      <c r="N216" s="17">
        <f t="shared" si="3"/>
        <v>0</v>
      </c>
    </row>
    <row r="217" ht="15">
      <c r="N217" s="17">
        <f t="shared" si="3"/>
        <v>0</v>
      </c>
    </row>
    <row r="218" ht="15">
      <c r="N218" s="17">
        <f t="shared" si="3"/>
        <v>0</v>
      </c>
    </row>
    <row r="219" ht="15">
      <c r="N219" s="17">
        <f t="shared" si="3"/>
        <v>0</v>
      </c>
    </row>
    <row r="220" ht="15">
      <c r="N220" s="17">
        <f t="shared" si="3"/>
        <v>0</v>
      </c>
    </row>
    <row r="221" ht="15">
      <c r="N221" s="17">
        <f t="shared" si="3"/>
        <v>0</v>
      </c>
    </row>
    <row r="222" ht="15">
      <c r="N222" s="17">
        <f t="shared" si="3"/>
        <v>0</v>
      </c>
    </row>
    <row r="223" ht="15">
      <c r="N223" s="17">
        <f t="shared" si="3"/>
        <v>0</v>
      </c>
    </row>
    <row r="224" ht="15">
      <c r="N224" s="17">
        <f t="shared" si="3"/>
        <v>0</v>
      </c>
    </row>
    <row r="225" ht="15">
      <c r="N225" s="17">
        <f t="shared" si="3"/>
        <v>0</v>
      </c>
    </row>
    <row r="226" ht="15">
      <c r="N226" s="17">
        <f t="shared" si="3"/>
        <v>0</v>
      </c>
    </row>
    <row r="227" ht="15">
      <c r="N227" s="17">
        <f t="shared" si="3"/>
        <v>0</v>
      </c>
    </row>
    <row r="228" ht="15">
      <c r="N228" s="17">
        <f t="shared" si="3"/>
        <v>0</v>
      </c>
    </row>
    <row r="229" ht="15">
      <c r="N229" s="17">
        <f t="shared" si="3"/>
        <v>0</v>
      </c>
    </row>
    <row r="230" ht="15">
      <c r="N230" s="17">
        <f t="shared" si="3"/>
        <v>0</v>
      </c>
    </row>
    <row r="231" ht="15">
      <c r="N231" s="17">
        <f t="shared" si="3"/>
        <v>0</v>
      </c>
    </row>
    <row r="232" ht="15">
      <c r="N232" s="17">
        <f t="shared" si="3"/>
        <v>0</v>
      </c>
    </row>
    <row r="233" ht="15">
      <c r="N233" s="17">
        <f t="shared" si="3"/>
        <v>0</v>
      </c>
    </row>
    <row r="234" ht="15">
      <c r="N234" s="17">
        <f t="shared" si="3"/>
        <v>0</v>
      </c>
    </row>
    <row r="235" ht="15">
      <c r="N235" s="17">
        <f t="shared" si="3"/>
        <v>0</v>
      </c>
    </row>
    <row r="236" ht="15">
      <c r="N236" s="17">
        <f t="shared" si="3"/>
        <v>0</v>
      </c>
    </row>
    <row r="237" ht="15">
      <c r="N237" s="17">
        <f t="shared" si="3"/>
        <v>0</v>
      </c>
    </row>
    <row r="238" ht="15">
      <c r="N238" s="17">
        <f t="shared" si="3"/>
        <v>0</v>
      </c>
    </row>
    <row r="239" ht="15">
      <c r="N239" s="17">
        <f t="shared" si="3"/>
        <v>0</v>
      </c>
    </row>
    <row r="240" ht="15">
      <c r="N240" s="17">
        <f t="shared" si="3"/>
        <v>0</v>
      </c>
    </row>
    <row r="241" ht="15">
      <c r="N241" s="17">
        <f t="shared" si="3"/>
        <v>0</v>
      </c>
    </row>
    <row r="242" ht="15">
      <c r="N242" s="17">
        <f t="shared" si="3"/>
        <v>0</v>
      </c>
    </row>
    <row r="243" ht="15">
      <c r="N243" s="17">
        <f t="shared" si="3"/>
        <v>0</v>
      </c>
    </row>
    <row r="244" ht="15">
      <c r="N244" s="17">
        <f t="shared" si="3"/>
        <v>0</v>
      </c>
    </row>
    <row r="245" ht="15">
      <c r="N245" s="17">
        <f t="shared" si="3"/>
        <v>0</v>
      </c>
    </row>
    <row r="246" ht="15">
      <c r="N246" s="17">
        <f t="shared" si="3"/>
        <v>0</v>
      </c>
    </row>
    <row r="247" ht="15">
      <c r="N247" s="17">
        <f t="shared" si="3"/>
        <v>0</v>
      </c>
    </row>
    <row r="248" ht="15">
      <c r="N248" s="17">
        <f t="shared" si="3"/>
        <v>0</v>
      </c>
    </row>
    <row r="249" ht="15">
      <c r="N249" s="17">
        <f t="shared" si="3"/>
        <v>0</v>
      </c>
    </row>
    <row r="250" ht="15">
      <c r="N250" s="17">
        <f t="shared" si="3"/>
        <v>0</v>
      </c>
    </row>
    <row r="251" ht="15">
      <c r="N251" s="17">
        <f t="shared" si="3"/>
        <v>0</v>
      </c>
    </row>
    <row r="252" ht="15">
      <c r="N252" s="17">
        <f t="shared" si="3"/>
        <v>0</v>
      </c>
    </row>
    <row r="253" ht="15">
      <c r="N253" s="17">
        <f t="shared" si="3"/>
        <v>0</v>
      </c>
    </row>
    <row r="254" ht="15">
      <c r="N254" s="17">
        <f t="shared" si="3"/>
        <v>0</v>
      </c>
    </row>
    <row r="255" ht="15">
      <c r="N255" s="17">
        <f t="shared" si="3"/>
        <v>0</v>
      </c>
    </row>
    <row r="256" ht="15">
      <c r="N256" s="17">
        <f t="shared" si="3"/>
        <v>0</v>
      </c>
    </row>
    <row r="257" ht="15">
      <c r="N257" s="17">
        <f t="shared" si="3"/>
        <v>0</v>
      </c>
    </row>
    <row r="258" ht="15">
      <c r="N258" s="17">
        <f t="shared" si="3"/>
        <v>0</v>
      </c>
    </row>
    <row r="259" ht="15">
      <c r="N259" s="17">
        <f>IF(B259=0,0,1)</f>
        <v>0</v>
      </c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  <row r="271" ht="15">
      <c r="N271" s="17"/>
    </row>
    <row r="272" ht="15">
      <c r="N272" s="17"/>
    </row>
    <row r="273" ht="15">
      <c r="N273" s="17"/>
    </row>
    <row r="274" ht="15">
      <c r="N274" s="17"/>
    </row>
    <row r="275" ht="15">
      <c r="N275" s="17"/>
    </row>
    <row r="276" ht="15">
      <c r="N276" s="17"/>
    </row>
    <row r="277" ht="15">
      <c r="N277" s="17"/>
    </row>
    <row r="278" ht="15">
      <c r="N278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2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8.8515625" defaultRowHeight="15"/>
  <cols>
    <col min="1" max="1" width="5.421875" style="0" customWidth="1"/>
    <col min="2" max="2" width="20.8515625" style="61" customWidth="1"/>
    <col min="3" max="3" width="41.00390625" style="0" customWidth="1"/>
    <col min="6" max="6" width="10.7109375" style="0" customWidth="1"/>
    <col min="7" max="11" width="6.8515625" style="0" customWidth="1"/>
    <col min="12" max="12" width="5.421875" style="0" customWidth="1"/>
    <col min="14" max="14" width="0.71875" style="0" customWidth="1"/>
  </cols>
  <sheetData>
    <row r="1" spans="1:14" ht="15.75">
      <c r="A1" s="538" t="s">
        <v>349</v>
      </c>
      <c r="B1" s="538"/>
      <c r="C1" s="538"/>
      <c r="D1" s="45"/>
      <c r="F1" s="115"/>
      <c r="G1" s="202"/>
      <c r="H1" s="202"/>
      <c r="I1" s="202"/>
      <c r="J1" s="202"/>
      <c r="K1" s="202"/>
      <c r="N1">
        <f>SUM(N2:N494)</f>
        <v>0</v>
      </c>
    </row>
    <row r="2" spans="1:14" ht="15.75">
      <c r="A2" s="209">
        <v>1</v>
      </c>
      <c r="B2" s="182"/>
      <c r="C2" s="182" t="s">
        <v>2838</v>
      </c>
      <c r="D2" s="180"/>
      <c r="E2" s="203"/>
      <c r="F2" s="204"/>
      <c r="G2" s="204"/>
      <c r="H2" s="315"/>
      <c r="I2" s="315"/>
      <c r="J2" s="315"/>
      <c r="K2" s="315"/>
      <c r="N2" s="17">
        <f>IF(B2=0,0,1)</f>
        <v>0</v>
      </c>
    </row>
    <row r="3" spans="1:14" ht="15.75">
      <c r="A3" s="209">
        <f>A2+1</f>
        <v>2</v>
      </c>
      <c r="B3" s="182"/>
      <c r="C3" s="182"/>
      <c r="D3" s="177"/>
      <c r="E3" s="203"/>
      <c r="F3" s="204"/>
      <c r="G3" s="204"/>
      <c r="H3" s="315"/>
      <c r="I3" s="315"/>
      <c r="J3" s="315"/>
      <c r="K3" s="315"/>
      <c r="N3" s="17">
        <f aca="true" t="shared" si="0" ref="N3:N66">IF(B3=0,0,1)</f>
        <v>0</v>
      </c>
    </row>
    <row r="4" spans="1:14" ht="15.75">
      <c r="A4" s="209">
        <f aca="true" t="shared" si="1" ref="A4:A67">A3+1</f>
        <v>3</v>
      </c>
      <c r="B4" s="182"/>
      <c r="C4" s="182"/>
      <c r="D4" s="177"/>
      <c r="E4" s="203"/>
      <c r="F4" s="204"/>
      <c r="G4" s="204"/>
      <c r="H4" s="315"/>
      <c r="I4" s="315"/>
      <c r="J4" s="315"/>
      <c r="K4" s="315"/>
      <c r="N4" s="17">
        <f t="shared" si="0"/>
        <v>0</v>
      </c>
    </row>
    <row r="5" spans="1:14" ht="15.75" customHeight="1">
      <c r="A5" s="209">
        <f t="shared" si="1"/>
        <v>4</v>
      </c>
      <c r="B5" s="182"/>
      <c r="C5" s="182"/>
      <c r="D5" s="177"/>
      <c r="E5" s="203"/>
      <c r="F5" s="204"/>
      <c r="G5" s="204"/>
      <c r="H5" s="315"/>
      <c r="I5" s="315"/>
      <c r="J5" s="315"/>
      <c r="K5" s="315"/>
      <c r="N5" s="17">
        <f t="shared" si="0"/>
        <v>0</v>
      </c>
    </row>
    <row r="6" spans="1:14" ht="16.5" customHeight="1">
      <c r="A6" s="209">
        <f t="shared" si="1"/>
        <v>5</v>
      </c>
      <c r="B6" s="182"/>
      <c r="C6" s="182"/>
      <c r="D6" s="177"/>
      <c r="E6" s="203"/>
      <c r="F6" s="204"/>
      <c r="G6" s="204"/>
      <c r="H6" s="315"/>
      <c r="I6" s="315"/>
      <c r="J6" s="315"/>
      <c r="K6" s="315"/>
      <c r="N6" s="17">
        <f t="shared" si="0"/>
        <v>0</v>
      </c>
    </row>
    <row r="7" spans="1:14" ht="15.75">
      <c r="A7" s="209">
        <f t="shared" si="1"/>
        <v>6</v>
      </c>
      <c r="B7" s="182"/>
      <c r="C7" s="182"/>
      <c r="D7" s="177"/>
      <c r="E7" s="203"/>
      <c r="F7" s="204"/>
      <c r="G7" s="204"/>
      <c r="H7" s="315"/>
      <c r="I7" s="315"/>
      <c r="J7" s="315"/>
      <c r="K7" s="315"/>
      <c r="N7" s="17">
        <f t="shared" si="0"/>
        <v>0</v>
      </c>
    </row>
    <row r="8" spans="1:14" ht="15.75">
      <c r="A8" s="209">
        <f t="shared" si="1"/>
        <v>7</v>
      </c>
      <c r="B8" s="182"/>
      <c r="C8" s="182"/>
      <c r="D8" s="177"/>
      <c r="E8" s="203"/>
      <c r="F8" s="204"/>
      <c r="G8" s="204"/>
      <c r="H8" s="315"/>
      <c r="I8" s="315"/>
      <c r="J8" s="315"/>
      <c r="K8" s="315"/>
      <c r="N8" s="17">
        <f t="shared" si="0"/>
        <v>0</v>
      </c>
    </row>
    <row r="9" spans="1:14" ht="15.75">
      <c r="A9" s="209">
        <f t="shared" si="1"/>
        <v>8</v>
      </c>
      <c r="B9" s="182"/>
      <c r="C9" s="182"/>
      <c r="D9" s="177"/>
      <c r="E9" s="203"/>
      <c r="F9" s="204"/>
      <c r="G9" s="204"/>
      <c r="H9" s="315"/>
      <c r="I9" s="315"/>
      <c r="J9" s="315"/>
      <c r="K9" s="315"/>
      <c r="N9" s="17">
        <f t="shared" si="0"/>
        <v>0</v>
      </c>
    </row>
    <row r="10" spans="1:14" ht="15.75">
      <c r="A10" s="209">
        <f t="shared" si="1"/>
        <v>9</v>
      </c>
      <c r="B10" s="182"/>
      <c r="C10" s="182"/>
      <c r="D10" s="177"/>
      <c r="E10" s="203"/>
      <c r="F10" s="204"/>
      <c r="G10" s="204"/>
      <c r="H10" s="315"/>
      <c r="I10" s="315"/>
      <c r="J10" s="315"/>
      <c r="K10" s="315"/>
      <c r="N10" s="17">
        <f t="shared" si="0"/>
        <v>0</v>
      </c>
    </row>
    <row r="11" spans="1:14" ht="17.25" customHeight="1">
      <c r="A11" s="209">
        <f t="shared" si="1"/>
        <v>10</v>
      </c>
      <c r="B11" s="182"/>
      <c r="C11" s="182"/>
      <c r="D11" s="177"/>
      <c r="E11" s="203"/>
      <c r="F11" s="204"/>
      <c r="G11" s="204"/>
      <c r="H11" s="315"/>
      <c r="I11" s="315"/>
      <c r="J11" s="315"/>
      <c r="K11" s="315"/>
      <c r="N11" s="17">
        <f t="shared" si="0"/>
        <v>0</v>
      </c>
    </row>
    <row r="12" spans="1:14" ht="17.25" customHeight="1">
      <c r="A12" s="209">
        <f t="shared" si="1"/>
        <v>11</v>
      </c>
      <c r="B12" s="182"/>
      <c r="C12" s="182"/>
      <c r="D12" s="177"/>
      <c r="E12" s="203"/>
      <c r="F12" s="204"/>
      <c r="G12" s="204"/>
      <c r="H12" s="315"/>
      <c r="I12" s="315"/>
      <c r="J12" s="315"/>
      <c r="K12" s="315"/>
      <c r="N12" s="17">
        <f t="shared" si="0"/>
        <v>0</v>
      </c>
    </row>
    <row r="13" spans="1:14" ht="15.75">
      <c r="A13" s="209">
        <f t="shared" si="1"/>
        <v>12</v>
      </c>
      <c r="B13" s="182"/>
      <c r="C13" s="182"/>
      <c r="D13" s="177"/>
      <c r="E13" s="203"/>
      <c r="F13" s="204"/>
      <c r="G13" s="204"/>
      <c r="H13" s="315"/>
      <c r="I13" s="315"/>
      <c r="J13" s="315"/>
      <c r="K13" s="315"/>
      <c r="N13" s="17">
        <f t="shared" si="0"/>
        <v>0</v>
      </c>
    </row>
    <row r="14" spans="1:14" ht="15.75">
      <c r="A14" s="209">
        <f t="shared" si="1"/>
        <v>13</v>
      </c>
      <c r="B14" s="223"/>
      <c r="C14" s="182"/>
      <c r="D14" s="177"/>
      <c r="E14" s="203"/>
      <c r="F14" s="204"/>
      <c r="G14" s="204"/>
      <c r="H14" s="315"/>
      <c r="I14" s="315"/>
      <c r="J14" s="315"/>
      <c r="K14" s="315"/>
      <c r="N14" s="17">
        <f t="shared" si="0"/>
        <v>0</v>
      </c>
    </row>
    <row r="15" spans="1:14" ht="16.5" customHeight="1">
      <c r="A15" s="209">
        <f t="shared" si="1"/>
        <v>14</v>
      </c>
      <c r="B15" s="182"/>
      <c r="C15" s="182"/>
      <c r="D15" s="177"/>
      <c r="E15" s="203"/>
      <c r="F15" s="204"/>
      <c r="G15" s="204"/>
      <c r="H15" s="315"/>
      <c r="I15" s="315"/>
      <c r="J15" s="315"/>
      <c r="K15" s="315"/>
      <c r="N15" s="17">
        <f t="shared" si="0"/>
        <v>0</v>
      </c>
    </row>
    <row r="16" spans="1:14" ht="16.5" customHeight="1">
      <c r="A16" s="209">
        <f t="shared" si="1"/>
        <v>15</v>
      </c>
      <c r="B16" s="182"/>
      <c r="C16" s="182"/>
      <c r="D16" s="177"/>
      <c r="E16" s="203"/>
      <c r="F16" s="204"/>
      <c r="G16" s="204"/>
      <c r="H16" s="315"/>
      <c r="I16" s="315"/>
      <c r="J16" s="315"/>
      <c r="K16" s="315"/>
      <c r="N16" s="17">
        <f t="shared" si="0"/>
        <v>0</v>
      </c>
    </row>
    <row r="17" spans="1:14" ht="17.25" customHeight="1">
      <c r="A17" s="209">
        <f t="shared" si="1"/>
        <v>16</v>
      </c>
      <c r="B17" s="182"/>
      <c r="C17" s="182"/>
      <c r="D17" s="177"/>
      <c r="E17" s="203"/>
      <c r="F17" s="204"/>
      <c r="G17" s="204"/>
      <c r="H17" s="315"/>
      <c r="I17" s="315"/>
      <c r="J17" s="315"/>
      <c r="K17" s="315"/>
      <c r="N17" s="17">
        <f t="shared" si="0"/>
        <v>0</v>
      </c>
    </row>
    <row r="18" spans="1:14" ht="15.75">
      <c r="A18" s="209">
        <f t="shared" si="1"/>
        <v>17</v>
      </c>
      <c r="B18" s="182"/>
      <c r="C18" s="182"/>
      <c r="D18" s="177"/>
      <c r="E18" s="203"/>
      <c r="F18" s="204"/>
      <c r="G18" s="204"/>
      <c r="H18" s="315"/>
      <c r="I18" s="315"/>
      <c r="J18" s="315"/>
      <c r="K18" s="315"/>
      <c r="N18" s="17">
        <f t="shared" si="0"/>
        <v>0</v>
      </c>
    </row>
    <row r="19" spans="1:14" ht="15.75">
      <c r="A19" s="209">
        <f t="shared" si="1"/>
        <v>18</v>
      </c>
      <c r="B19" s="182"/>
      <c r="C19" s="182"/>
      <c r="D19" s="177"/>
      <c r="E19" s="203"/>
      <c r="F19" s="204"/>
      <c r="G19" s="204"/>
      <c r="H19" s="315"/>
      <c r="I19" s="315"/>
      <c r="J19" s="315"/>
      <c r="K19" s="315"/>
      <c r="N19" s="17">
        <f t="shared" si="0"/>
        <v>0</v>
      </c>
    </row>
    <row r="20" spans="1:14" ht="16.5" customHeight="1">
      <c r="A20" s="209">
        <f t="shared" si="1"/>
        <v>19</v>
      </c>
      <c r="B20" s="182"/>
      <c r="C20" s="182"/>
      <c r="D20" s="177"/>
      <c r="E20" s="203"/>
      <c r="F20" s="204"/>
      <c r="G20" s="204"/>
      <c r="H20" s="315"/>
      <c r="I20" s="315"/>
      <c r="J20" s="315"/>
      <c r="K20" s="315"/>
      <c r="N20" s="17">
        <f t="shared" si="0"/>
        <v>0</v>
      </c>
    </row>
    <row r="21" spans="1:14" ht="17.25" customHeight="1">
      <c r="A21" s="209">
        <f t="shared" si="1"/>
        <v>20</v>
      </c>
      <c r="B21" s="182"/>
      <c r="C21" s="182"/>
      <c r="D21" s="177"/>
      <c r="E21" s="203"/>
      <c r="F21" s="204"/>
      <c r="G21" s="204"/>
      <c r="H21" s="315"/>
      <c r="I21" s="315"/>
      <c r="J21" s="315"/>
      <c r="K21" s="315"/>
      <c r="N21" s="17">
        <f t="shared" si="0"/>
        <v>0</v>
      </c>
    </row>
    <row r="22" spans="1:14" ht="15.75">
      <c r="A22" s="209">
        <f t="shared" si="1"/>
        <v>21</v>
      </c>
      <c r="B22" s="182"/>
      <c r="C22" s="182"/>
      <c r="D22" s="177"/>
      <c r="E22" s="203"/>
      <c r="F22" s="204"/>
      <c r="G22" s="204"/>
      <c r="H22" s="315"/>
      <c r="I22" s="315"/>
      <c r="J22" s="315"/>
      <c r="K22" s="315"/>
      <c r="N22" s="17">
        <f t="shared" si="0"/>
        <v>0</v>
      </c>
    </row>
    <row r="23" spans="1:14" ht="17.25" customHeight="1">
      <c r="A23" s="209">
        <f t="shared" si="1"/>
        <v>22</v>
      </c>
      <c r="B23" s="182"/>
      <c r="C23" s="182"/>
      <c r="D23" s="177"/>
      <c r="E23" s="203"/>
      <c r="F23" s="204"/>
      <c r="G23" s="204"/>
      <c r="H23" s="315"/>
      <c r="I23" s="315"/>
      <c r="J23" s="315"/>
      <c r="K23" s="315"/>
      <c r="N23" s="17">
        <f t="shared" si="0"/>
        <v>0</v>
      </c>
    </row>
    <row r="24" spans="1:14" ht="17.25" customHeight="1">
      <c r="A24" s="209">
        <f t="shared" si="1"/>
        <v>23</v>
      </c>
      <c r="B24" s="182"/>
      <c r="C24" s="182"/>
      <c r="D24" s="177"/>
      <c r="E24" s="203"/>
      <c r="F24" s="204"/>
      <c r="G24" s="204"/>
      <c r="H24" s="315"/>
      <c r="I24" s="315"/>
      <c r="J24" s="315"/>
      <c r="K24" s="315"/>
      <c r="N24" s="17">
        <f t="shared" si="0"/>
        <v>0</v>
      </c>
    </row>
    <row r="25" spans="1:14" ht="15.75">
      <c r="A25" s="209">
        <f t="shared" si="1"/>
        <v>24</v>
      </c>
      <c r="B25" s="182"/>
      <c r="C25" s="182"/>
      <c r="D25" s="177"/>
      <c r="E25" s="203"/>
      <c r="F25" s="204"/>
      <c r="G25" s="204"/>
      <c r="H25" s="315"/>
      <c r="I25" s="315"/>
      <c r="J25" s="315"/>
      <c r="K25" s="315"/>
      <c r="N25" s="17">
        <f t="shared" si="0"/>
        <v>0</v>
      </c>
    </row>
    <row r="26" spans="1:14" ht="17.25" customHeight="1">
      <c r="A26" s="209">
        <f t="shared" si="1"/>
        <v>25</v>
      </c>
      <c r="B26" s="182"/>
      <c r="C26" s="182"/>
      <c r="D26" s="177"/>
      <c r="E26" s="203"/>
      <c r="F26" s="204"/>
      <c r="G26" s="204"/>
      <c r="H26" s="315"/>
      <c r="I26" s="315"/>
      <c r="J26" s="315"/>
      <c r="K26" s="315"/>
      <c r="N26" s="17">
        <f t="shared" si="0"/>
        <v>0</v>
      </c>
    </row>
    <row r="27" spans="1:14" ht="15.75">
      <c r="A27" s="209">
        <f t="shared" si="1"/>
        <v>26</v>
      </c>
      <c r="B27" s="182"/>
      <c r="C27" s="182"/>
      <c r="D27" s="177"/>
      <c r="E27" s="203"/>
      <c r="F27" s="204"/>
      <c r="G27" s="204"/>
      <c r="H27" s="315"/>
      <c r="I27" s="315"/>
      <c r="J27" s="315"/>
      <c r="K27" s="315"/>
      <c r="N27" s="17">
        <f t="shared" si="0"/>
        <v>0</v>
      </c>
    </row>
    <row r="28" spans="1:14" ht="15.75">
      <c r="A28" s="209">
        <f t="shared" si="1"/>
        <v>27</v>
      </c>
      <c r="B28" s="182"/>
      <c r="C28" s="182"/>
      <c r="D28" s="177"/>
      <c r="E28" s="203"/>
      <c r="F28" s="204"/>
      <c r="G28" s="204"/>
      <c r="H28" s="315"/>
      <c r="I28" s="315"/>
      <c r="J28" s="315"/>
      <c r="K28" s="315"/>
      <c r="N28" s="17">
        <f t="shared" si="0"/>
        <v>0</v>
      </c>
    </row>
    <row r="29" spans="1:14" ht="15.75">
      <c r="A29" s="209">
        <f t="shared" si="1"/>
        <v>28</v>
      </c>
      <c r="B29" s="182"/>
      <c r="C29" s="182"/>
      <c r="D29" s="177"/>
      <c r="E29" s="203"/>
      <c r="F29" s="204"/>
      <c r="G29" s="204"/>
      <c r="H29" s="315"/>
      <c r="I29" s="315"/>
      <c r="J29" s="315"/>
      <c r="K29" s="315"/>
      <c r="N29" s="17">
        <f t="shared" si="0"/>
        <v>0</v>
      </c>
    </row>
    <row r="30" spans="1:14" ht="15.75" customHeight="1">
      <c r="A30" s="209">
        <f t="shared" si="1"/>
        <v>29</v>
      </c>
      <c r="B30" s="182"/>
      <c r="C30" s="182"/>
      <c r="D30" s="177"/>
      <c r="E30" s="203"/>
      <c r="F30" s="204"/>
      <c r="G30" s="204"/>
      <c r="H30" s="315"/>
      <c r="I30" s="315"/>
      <c r="J30" s="315"/>
      <c r="K30" s="315"/>
      <c r="N30" s="17">
        <f t="shared" si="0"/>
        <v>0</v>
      </c>
    </row>
    <row r="31" spans="1:14" ht="17.25" customHeight="1">
      <c r="A31" s="209">
        <f t="shared" si="1"/>
        <v>30</v>
      </c>
      <c r="B31" s="223"/>
      <c r="C31" s="182"/>
      <c r="D31" s="177"/>
      <c r="E31" s="203"/>
      <c r="F31" s="204"/>
      <c r="G31" s="204"/>
      <c r="H31" s="315"/>
      <c r="I31" s="315"/>
      <c r="J31" s="315"/>
      <c r="K31" s="315"/>
      <c r="N31" s="17">
        <f t="shared" si="0"/>
        <v>0</v>
      </c>
    </row>
    <row r="32" spans="1:14" ht="17.25" customHeight="1">
      <c r="A32" s="209">
        <f t="shared" si="1"/>
        <v>31</v>
      </c>
      <c r="B32" s="182"/>
      <c r="C32" s="182"/>
      <c r="D32" s="177"/>
      <c r="E32" s="203"/>
      <c r="F32" s="204"/>
      <c r="G32" s="204"/>
      <c r="H32" s="315"/>
      <c r="I32" s="315"/>
      <c r="J32" s="315"/>
      <c r="K32" s="315"/>
      <c r="N32" s="17">
        <f t="shared" si="0"/>
        <v>0</v>
      </c>
    </row>
    <row r="33" spans="1:14" ht="15.75">
      <c r="A33" s="209">
        <f t="shared" si="1"/>
        <v>32</v>
      </c>
      <c r="B33" s="182"/>
      <c r="C33" s="182"/>
      <c r="D33" s="177"/>
      <c r="E33" s="203"/>
      <c r="F33" s="204"/>
      <c r="G33" s="204"/>
      <c r="H33" s="315"/>
      <c r="I33" s="315"/>
      <c r="J33" s="315"/>
      <c r="K33" s="315"/>
      <c r="N33" s="17">
        <f t="shared" si="0"/>
        <v>0</v>
      </c>
    </row>
    <row r="34" spans="1:14" ht="15" customHeight="1">
      <c r="A34" s="209">
        <f t="shared" si="1"/>
        <v>33</v>
      </c>
      <c r="B34" s="182"/>
      <c r="C34" s="182"/>
      <c r="D34" s="177"/>
      <c r="E34" s="203"/>
      <c r="F34" s="204"/>
      <c r="G34" s="204"/>
      <c r="H34" s="315"/>
      <c r="I34" s="315"/>
      <c r="J34" s="315"/>
      <c r="K34" s="315"/>
      <c r="N34" s="17">
        <f t="shared" si="0"/>
        <v>0</v>
      </c>
    </row>
    <row r="35" spans="1:14" ht="16.5" customHeight="1">
      <c r="A35" s="209">
        <f t="shared" si="1"/>
        <v>34</v>
      </c>
      <c r="B35" s="182"/>
      <c r="C35" s="182"/>
      <c r="D35" s="177"/>
      <c r="E35" s="203"/>
      <c r="F35" s="204"/>
      <c r="G35" s="204"/>
      <c r="H35" s="315"/>
      <c r="I35" s="315"/>
      <c r="J35" s="315"/>
      <c r="K35" s="315"/>
      <c r="N35" s="17">
        <f t="shared" si="0"/>
        <v>0</v>
      </c>
    </row>
    <row r="36" spans="1:14" ht="15.75">
      <c r="A36" s="209">
        <f t="shared" si="1"/>
        <v>35</v>
      </c>
      <c r="B36" s="182"/>
      <c r="C36" s="182"/>
      <c r="D36" s="177"/>
      <c r="E36" s="203"/>
      <c r="F36" s="204"/>
      <c r="G36" s="204"/>
      <c r="H36" s="315"/>
      <c r="I36" s="315"/>
      <c r="J36" s="315"/>
      <c r="K36" s="315"/>
      <c r="N36" s="17">
        <f t="shared" si="0"/>
        <v>0</v>
      </c>
    </row>
    <row r="37" spans="1:14" ht="18.75" customHeight="1">
      <c r="A37" s="209">
        <f t="shared" si="1"/>
        <v>36</v>
      </c>
      <c r="B37" s="182"/>
      <c r="C37" s="182"/>
      <c r="D37" s="177"/>
      <c r="E37" s="203"/>
      <c r="F37" s="204"/>
      <c r="G37" s="204"/>
      <c r="H37" s="315"/>
      <c r="I37" s="315"/>
      <c r="J37" s="315"/>
      <c r="K37" s="315"/>
      <c r="N37" s="17">
        <f t="shared" si="0"/>
        <v>0</v>
      </c>
    </row>
    <row r="38" spans="1:14" ht="17.25" customHeight="1">
      <c r="A38" s="209">
        <f t="shared" si="1"/>
        <v>37</v>
      </c>
      <c r="B38" s="182"/>
      <c r="C38" s="182"/>
      <c r="D38" s="177"/>
      <c r="E38" s="203"/>
      <c r="F38" s="204"/>
      <c r="G38" s="204"/>
      <c r="H38" s="315"/>
      <c r="I38" s="315"/>
      <c r="J38" s="315"/>
      <c r="K38" s="315"/>
      <c r="N38" s="17">
        <f t="shared" si="0"/>
        <v>0</v>
      </c>
    </row>
    <row r="39" spans="1:14" ht="15.75">
      <c r="A39" s="209">
        <f t="shared" si="1"/>
        <v>38</v>
      </c>
      <c r="B39" s="182"/>
      <c r="C39" s="182"/>
      <c r="D39" s="177"/>
      <c r="E39" s="203"/>
      <c r="F39" s="204"/>
      <c r="G39" s="204"/>
      <c r="H39" s="315"/>
      <c r="I39" s="315"/>
      <c r="J39" s="315"/>
      <c r="K39" s="315"/>
      <c r="N39" s="17">
        <f t="shared" si="0"/>
        <v>0</v>
      </c>
    </row>
    <row r="40" spans="1:14" ht="18" customHeight="1">
      <c r="A40" s="209">
        <f t="shared" si="1"/>
        <v>39</v>
      </c>
      <c r="B40" s="182"/>
      <c r="C40" s="182"/>
      <c r="D40" s="177"/>
      <c r="E40" s="203"/>
      <c r="F40" s="204"/>
      <c r="G40" s="204"/>
      <c r="H40" s="315"/>
      <c r="I40" s="315"/>
      <c r="J40" s="315"/>
      <c r="K40" s="315"/>
      <c r="N40" s="17">
        <f t="shared" si="0"/>
        <v>0</v>
      </c>
    </row>
    <row r="41" spans="1:14" ht="15.75">
      <c r="A41" s="209">
        <f t="shared" si="1"/>
        <v>40</v>
      </c>
      <c r="B41" s="182"/>
      <c r="C41" s="182"/>
      <c r="D41" s="177"/>
      <c r="E41" s="203"/>
      <c r="F41" s="204"/>
      <c r="G41" s="204"/>
      <c r="H41" s="315"/>
      <c r="I41" s="315"/>
      <c r="J41" s="315"/>
      <c r="K41" s="315"/>
      <c r="N41" s="17">
        <f t="shared" si="0"/>
        <v>0</v>
      </c>
    </row>
    <row r="42" spans="1:14" ht="15.75" customHeight="1">
      <c r="A42" s="209">
        <f t="shared" si="1"/>
        <v>41</v>
      </c>
      <c r="B42" s="182"/>
      <c r="C42" s="182"/>
      <c r="D42" s="177"/>
      <c r="E42" s="203"/>
      <c r="F42" s="204"/>
      <c r="G42" s="204"/>
      <c r="H42" s="315"/>
      <c r="I42" s="315"/>
      <c r="J42" s="315"/>
      <c r="K42" s="315"/>
      <c r="N42" s="17">
        <f t="shared" si="0"/>
        <v>0</v>
      </c>
    </row>
    <row r="43" spans="1:14" ht="15.75">
      <c r="A43" s="209">
        <f t="shared" si="1"/>
        <v>42</v>
      </c>
      <c r="B43" s="182"/>
      <c r="C43" s="182"/>
      <c r="D43" s="177"/>
      <c r="E43" s="203"/>
      <c r="F43" s="204"/>
      <c r="G43" s="204"/>
      <c r="H43" s="315"/>
      <c r="I43" s="315"/>
      <c r="J43" s="315"/>
      <c r="K43" s="315"/>
      <c r="N43" s="17">
        <f t="shared" si="0"/>
        <v>0</v>
      </c>
    </row>
    <row r="44" spans="1:14" ht="15.75">
      <c r="A44" s="209">
        <f t="shared" si="1"/>
        <v>43</v>
      </c>
      <c r="B44" s="182"/>
      <c r="C44" s="182"/>
      <c r="D44" s="177"/>
      <c r="E44" s="203"/>
      <c r="F44" s="204"/>
      <c r="G44" s="204"/>
      <c r="H44" s="315"/>
      <c r="I44" s="315"/>
      <c r="J44" s="315"/>
      <c r="K44" s="315"/>
      <c r="N44" s="17">
        <f t="shared" si="0"/>
        <v>0</v>
      </c>
    </row>
    <row r="45" spans="1:14" ht="15.75">
      <c r="A45" s="209">
        <f t="shared" si="1"/>
        <v>44</v>
      </c>
      <c r="B45" s="182"/>
      <c r="C45" s="182"/>
      <c r="D45" s="177"/>
      <c r="E45" s="203"/>
      <c r="F45" s="204"/>
      <c r="G45" s="204"/>
      <c r="H45" s="315"/>
      <c r="I45" s="315"/>
      <c r="J45" s="315"/>
      <c r="K45" s="315"/>
      <c r="N45" s="17">
        <f t="shared" si="0"/>
        <v>0</v>
      </c>
    </row>
    <row r="46" spans="1:14" ht="15.75">
      <c r="A46" s="209">
        <f t="shared" si="1"/>
        <v>45</v>
      </c>
      <c r="B46" s="182"/>
      <c r="C46" s="182"/>
      <c r="D46" s="177"/>
      <c r="E46" s="203"/>
      <c r="F46" s="204"/>
      <c r="G46" s="204"/>
      <c r="H46" s="315"/>
      <c r="I46" s="315"/>
      <c r="J46" s="315"/>
      <c r="K46" s="315"/>
      <c r="N46" s="17">
        <f t="shared" si="0"/>
        <v>0</v>
      </c>
    </row>
    <row r="47" spans="1:14" ht="15.75">
      <c r="A47" s="209">
        <f t="shared" si="1"/>
        <v>46</v>
      </c>
      <c r="B47" s="182"/>
      <c r="C47" s="182"/>
      <c r="D47" s="177"/>
      <c r="E47" s="203"/>
      <c r="F47" s="204"/>
      <c r="G47" s="204"/>
      <c r="H47" s="315"/>
      <c r="I47" s="315"/>
      <c r="J47" s="315"/>
      <c r="K47" s="315"/>
      <c r="N47" s="17">
        <f t="shared" si="0"/>
        <v>0</v>
      </c>
    </row>
    <row r="48" spans="1:14" ht="15.75">
      <c r="A48" s="209">
        <f t="shared" si="1"/>
        <v>47</v>
      </c>
      <c r="B48" s="182"/>
      <c r="C48" s="182"/>
      <c r="D48" s="177"/>
      <c r="E48" s="203"/>
      <c r="F48" s="204"/>
      <c r="G48" s="204"/>
      <c r="H48" s="315"/>
      <c r="I48" s="315"/>
      <c r="J48" s="315"/>
      <c r="K48" s="315"/>
      <c r="N48" s="17">
        <f t="shared" si="0"/>
        <v>0</v>
      </c>
    </row>
    <row r="49" spans="1:14" ht="16.5" customHeight="1">
      <c r="A49" s="209">
        <f t="shared" si="1"/>
        <v>48</v>
      </c>
      <c r="B49" s="182"/>
      <c r="C49" s="182"/>
      <c r="D49" s="177"/>
      <c r="E49" s="203"/>
      <c r="F49" s="204"/>
      <c r="G49" s="204"/>
      <c r="H49" s="315"/>
      <c r="I49" s="315"/>
      <c r="J49" s="315"/>
      <c r="K49" s="315"/>
      <c r="N49" s="17">
        <f t="shared" si="0"/>
        <v>0</v>
      </c>
    </row>
    <row r="50" spans="1:14" ht="15.75" customHeight="1">
      <c r="A50" s="209">
        <f t="shared" si="1"/>
        <v>49</v>
      </c>
      <c r="B50" s="182"/>
      <c r="C50" s="182"/>
      <c r="D50" s="177"/>
      <c r="E50" s="203"/>
      <c r="F50" s="204"/>
      <c r="G50" s="204"/>
      <c r="H50" s="315"/>
      <c r="I50" s="315"/>
      <c r="J50" s="315"/>
      <c r="K50" s="315"/>
      <c r="N50" s="17">
        <f t="shared" si="0"/>
        <v>0</v>
      </c>
    </row>
    <row r="51" spans="1:14" ht="15.75">
      <c r="A51" s="209">
        <f t="shared" si="1"/>
        <v>50</v>
      </c>
      <c r="B51" s="182"/>
      <c r="C51" s="182"/>
      <c r="D51" s="177"/>
      <c r="E51" s="203"/>
      <c r="F51" s="204"/>
      <c r="G51" s="204"/>
      <c r="H51" s="315"/>
      <c r="I51" s="315"/>
      <c r="J51" s="315"/>
      <c r="K51" s="315"/>
      <c r="N51" s="17">
        <f t="shared" si="0"/>
        <v>0</v>
      </c>
    </row>
    <row r="52" spans="1:14" ht="15.75" customHeight="1">
      <c r="A52" s="209">
        <f t="shared" si="1"/>
        <v>51</v>
      </c>
      <c r="B52" s="223"/>
      <c r="C52" s="182"/>
      <c r="D52" s="177"/>
      <c r="E52" s="203"/>
      <c r="F52" s="204"/>
      <c r="G52" s="204"/>
      <c r="H52" s="315"/>
      <c r="I52" s="315"/>
      <c r="J52" s="315"/>
      <c r="K52" s="315"/>
      <c r="N52" s="17">
        <f t="shared" si="0"/>
        <v>0</v>
      </c>
    </row>
    <row r="53" spans="1:14" ht="15.75">
      <c r="A53" s="209">
        <f t="shared" si="1"/>
        <v>52</v>
      </c>
      <c r="B53" s="182"/>
      <c r="C53" s="182"/>
      <c r="D53" s="177"/>
      <c r="E53" s="203"/>
      <c r="F53" s="204"/>
      <c r="G53" s="204"/>
      <c r="H53" s="315"/>
      <c r="I53" s="315"/>
      <c r="J53" s="315"/>
      <c r="K53" s="315"/>
      <c r="N53" s="17">
        <f t="shared" si="0"/>
        <v>0</v>
      </c>
    </row>
    <row r="54" spans="1:14" ht="15" customHeight="1">
      <c r="A54" s="209">
        <f t="shared" si="1"/>
        <v>53</v>
      </c>
      <c r="B54" s="182"/>
      <c r="C54" s="182"/>
      <c r="D54" s="177"/>
      <c r="E54" s="203"/>
      <c r="F54" s="204"/>
      <c r="G54" s="204"/>
      <c r="H54" s="315"/>
      <c r="I54" s="315"/>
      <c r="J54" s="315"/>
      <c r="K54" s="315"/>
      <c r="N54" s="17">
        <f t="shared" si="0"/>
        <v>0</v>
      </c>
    </row>
    <row r="55" spans="1:14" ht="15.75" customHeight="1">
      <c r="A55" s="209">
        <f t="shared" si="1"/>
        <v>54</v>
      </c>
      <c r="B55" s="182"/>
      <c r="C55" s="182"/>
      <c r="D55" s="177"/>
      <c r="E55" s="203"/>
      <c r="F55" s="204"/>
      <c r="G55" s="204"/>
      <c r="H55" s="315"/>
      <c r="I55" s="315"/>
      <c r="J55" s="315"/>
      <c r="K55" s="315"/>
      <c r="N55" s="17">
        <f t="shared" si="0"/>
        <v>0</v>
      </c>
    </row>
    <row r="56" spans="1:14" ht="18" customHeight="1">
      <c r="A56" s="209">
        <f t="shared" si="1"/>
        <v>55</v>
      </c>
      <c r="B56" s="182"/>
      <c r="C56" s="182"/>
      <c r="D56" s="177"/>
      <c r="E56" s="203"/>
      <c r="F56" s="204"/>
      <c r="G56" s="204"/>
      <c r="H56" s="315"/>
      <c r="I56" s="315"/>
      <c r="J56" s="315"/>
      <c r="K56" s="315"/>
      <c r="N56" s="17">
        <f t="shared" si="0"/>
        <v>0</v>
      </c>
    </row>
    <row r="57" spans="1:14" ht="15.75">
      <c r="A57" s="209">
        <f t="shared" si="1"/>
        <v>56</v>
      </c>
      <c r="B57" s="182"/>
      <c r="C57" s="182"/>
      <c r="D57" s="177"/>
      <c r="E57" s="203"/>
      <c r="F57" s="204"/>
      <c r="G57" s="204"/>
      <c r="H57" s="315"/>
      <c r="I57" s="315"/>
      <c r="J57" s="315"/>
      <c r="K57" s="315"/>
      <c r="N57" s="17">
        <f t="shared" si="0"/>
        <v>0</v>
      </c>
    </row>
    <row r="58" spans="1:14" ht="16.5" customHeight="1">
      <c r="A58" s="209">
        <f t="shared" si="1"/>
        <v>57</v>
      </c>
      <c r="B58" s="182"/>
      <c r="C58" s="182"/>
      <c r="D58" s="177"/>
      <c r="E58" s="203"/>
      <c r="F58" s="204"/>
      <c r="G58" s="204"/>
      <c r="H58" s="315"/>
      <c r="I58" s="315"/>
      <c r="J58" s="315"/>
      <c r="K58" s="315"/>
      <c r="N58" s="17">
        <f t="shared" si="0"/>
        <v>0</v>
      </c>
    </row>
    <row r="59" spans="1:14" ht="15.75">
      <c r="A59" s="209">
        <f t="shared" si="1"/>
        <v>58</v>
      </c>
      <c r="B59" s="182"/>
      <c r="C59" s="182"/>
      <c r="D59" s="177"/>
      <c r="E59" s="203"/>
      <c r="F59" s="204"/>
      <c r="G59" s="204"/>
      <c r="H59" s="315"/>
      <c r="I59" s="315"/>
      <c r="J59" s="315"/>
      <c r="K59" s="315"/>
      <c r="N59" s="17">
        <f t="shared" si="0"/>
        <v>0</v>
      </c>
    </row>
    <row r="60" spans="1:14" ht="15.75">
      <c r="A60" s="209">
        <f t="shared" si="1"/>
        <v>59</v>
      </c>
      <c r="B60" s="182"/>
      <c r="C60" s="182"/>
      <c r="D60" s="177"/>
      <c r="E60" s="203"/>
      <c r="F60" s="204"/>
      <c r="G60" s="204"/>
      <c r="H60" s="315"/>
      <c r="I60" s="315"/>
      <c r="J60" s="315"/>
      <c r="K60" s="315"/>
      <c r="N60" s="17">
        <f t="shared" si="0"/>
        <v>0</v>
      </c>
    </row>
    <row r="61" spans="1:14" ht="20.25" customHeight="1">
      <c r="A61" s="209">
        <f t="shared" si="1"/>
        <v>60</v>
      </c>
      <c r="B61" s="182"/>
      <c r="C61" s="182"/>
      <c r="D61" s="177"/>
      <c r="E61" s="104"/>
      <c r="F61" s="205"/>
      <c r="G61" s="206"/>
      <c r="H61" s="206"/>
      <c r="I61" s="206"/>
      <c r="J61" s="206"/>
      <c r="K61" s="206"/>
      <c r="L61" s="206"/>
      <c r="N61" s="17">
        <f t="shared" si="0"/>
        <v>0</v>
      </c>
    </row>
    <row r="62" spans="1:14" ht="15.75">
      <c r="A62" s="209">
        <f t="shared" si="1"/>
        <v>61</v>
      </c>
      <c r="B62" s="182"/>
      <c r="C62" s="182"/>
      <c r="D62" s="177"/>
      <c r="E62" s="104"/>
      <c r="F62" s="100"/>
      <c r="G62" s="104"/>
      <c r="H62" s="104"/>
      <c r="I62" s="104"/>
      <c r="J62" s="104"/>
      <c r="K62" s="104"/>
      <c r="L62" s="104"/>
      <c r="N62" s="17">
        <f t="shared" si="0"/>
        <v>0</v>
      </c>
    </row>
    <row r="63" spans="1:14" ht="15" customHeight="1">
      <c r="A63" s="209">
        <f t="shared" si="1"/>
        <v>62</v>
      </c>
      <c r="B63" s="182"/>
      <c r="C63" s="182"/>
      <c r="D63" s="177"/>
      <c r="E63" s="104"/>
      <c r="F63" s="100"/>
      <c r="G63" s="104"/>
      <c r="H63" s="104"/>
      <c r="I63" s="104"/>
      <c r="J63" s="104"/>
      <c r="K63" s="104"/>
      <c r="L63" s="174"/>
      <c r="N63" s="17">
        <f t="shared" si="0"/>
        <v>0</v>
      </c>
    </row>
    <row r="64" spans="1:14" ht="16.5" customHeight="1">
      <c r="A64" s="209">
        <f t="shared" si="1"/>
        <v>63</v>
      </c>
      <c r="B64" s="182"/>
      <c r="C64" s="182"/>
      <c r="D64" s="177"/>
      <c r="E64" s="104"/>
      <c r="F64" s="100"/>
      <c r="G64" s="104"/>
      <c r="H64" s="104"/>
      <c r="I64" s="104"/>
      <c r="J64" s="104"/>
      <c r="K64" s="104"/>
      <c r="L64" s="104"/>
      <c r="N64" s="17">
        <f t="shared" si="0"/>
        <v>0</v>
      </c>
    </row>
    <row r="65" spans="1:14" ht="16.5" customHeight="1">
      <c r="A65" s="209">
        <f t="shared" si="1"/>
        <v>64</v>
      </c>
      <c r="B65" s="182"/>
      <c r="C65" s="182"/>
      <c r="D65" s="177"/>
      <c r="E65" s="104"/>
      <c r="F65" s="100"/>
      <c r="G65" s="104"/>
      <c r="H65" s="104"/>
      <c r="I65" s="104"/>
      <c r="J65" s="104"/>
      <c r="K65" s="104"/>
      <c r="L65" s="104"/>
      <c r="N65" s="17">
        <f t="shared" si="0"/>
        <v>0</v>
      </c>
    </row>
    <row r="66" spans="1:14" ht="15.75">
      <c r="A66" s="209">
        <f t="shared" si="1"/>
        <v>65</v>
      </c>
      <c r="B66" s="182"/>
      <c r="C66" s="182"/>
      <c r="D66" s="177"/>
      <c r="E66" s="104"/>
      <c r="F66" s="100"/>
      <c r="G66" s="104"/>
      <c r="H66" s="104"/>
      <c r="I66" s="104"/>
      <c r="J66" s="104"/>
      <c r="K66" s="104"/>
      <c r="L66" s="104"/>
      <c r="N66" s="17">
        <f t="shared" si="0"/>
        <v>0</v>
      </c>
    </row>
    <row r="67" spans="1:14" ht="16.5" customHeight="1">
      <c r="A67" s="209">
        <f t="shared" si="1"/>
        <v>66</v>
      </c>
      <c r="B67" s="182"/>
      <c r="C67" s="182"/>
      <c r="D67" s="177"/>
      <c r="E67" s="104"/>
      <c r="F67" s="100"/>
      <c r="G67" s="104"/>
      <c r="H67" s="104"/>
      <c r="I67" s="104"/>
      <c r="J67" s="104"/>
      <c r="K67" s="104"/>
      <c r="L67" s="174"/>
      <c r="N67" s="17">
        <f aca="true" t="shared" si="2" ref="N67:N130">IF(B67=0,0,1)</f>
        <v>0</v>
      </c>
    </row>
    <row r="68" spans="1:14" ht="18" customHeight="1">
      <c r="A68" s="209">
        <f aca="true" t="shared" si="3" ref="A68:A101">A67+1</f>
        <v>67</v>
      </c>
      <c r="B68" s="182"/>
      <c r="C68" s="182"/>
      <c r="D68" s="177"/>
      <c r="E68" s="104"/>
      <c r="F68" s="100"/>
      <c r="G68" s="104"/>
      <c r="H68" s="104"/>
      <c r="I68" s="104"/>
      <c r="J68" s="104"/>
      <c r="K68" s="104"/>
      <c r="L68" s="174"/>
      <c r="N68" s="17">
        <f t="shared" si="2"/>
        <v>0</v>
      </c>
    </row>
    <row r="69" spans="1:14" ht="17.25" customHeight="1">
      <c r="A69" s="209">
        <f t="shared" si="3"/>
        <v>68</v>
      </c>
      <c r="B69" s="182"/>
      <c r="C69" s="182"/>
      <c r="D69" s="177"/>
      <c r="E69" s="104"/>
      <c r="F69" s="100"/>
      <c r="G69" s="104"/>
      <c r="H69" s="104"/>
      <c r="I69" s="104"/>
      <c r="J69" s="104"/>
      <c r="K69" s="104"/>
      <c r="L69" s="173"/>
      <c r="N69" s="17">
        <f t="shared" si="2"/>
        <v>0</v>
      </c>
    </row>
    <row r="70" spans="1:14" ht="15" customHeight="1">
      <c r="A70" s="209">
        <f t="shared" si="3"/>
        <v>69</v>
      </c>
      <c r="B70" s="182"/>
      <c r="C70" s="182"/>
      <c r="D70" s="177"/>
      <c r="E70" s="104"/>
      <c r="F70" s="100"/>
      <c r="G70" s="104"/>
      <c r="H70" s="104"/>
      <c r="I70" s="104"/>
      <c r="J70" s="104"/>
      <c r="K70" s="104"/>
      <c r="L70" s="173"/>
      <c r="M70" s="179"/>
      <c r="N70" s="17">
        <f t="shared" si="2"/>
        <v>0</v>
      </c>
    </row>
    <row r="71" spans="1:14" ht="15.75" customHeight="1">
      <c r="A71" s="209">
        <f t="shared" si="3"/>
        <v>70</v>
      </c>
      <c r="B71" s="182"/>
      <c r="C71" s="182"/>
      <c r="D71" s="177"/>
      <c r="E71" s="104"/>
      <c r="F71" s="100"/>
      <c r="G71" s="104"/>
      <c r="H71" s="104"/>
      <c r="I71" s="104"/>
      <c r="J71" s="104"/>
      <c r="K71" s="104"/>
      <c r="L71" s="174"/>
      <c r="M71" s="179"/>
      <c r="N71" s="17">
        <f t="shared" si="2"/>
        <v>0</v>
      </c>
    </row>
    <row r="72" spans="1:14" ht="15" customHeight="1">
      <c r="A72" s="209">
        <f t="shared" si="3"/>
        <v>71</v>
      </c>
      <c r="B72" s="182"/>
      <c r="C72" s="182"/>
      <c r="D72" s="177"/>
      <c r="E72" s="104"/>
      <c r="F72" s="100"/>
      <c r="G72" s="104"/>
      <c r="H72" s="104"/>
      <c r="I72" s="104"/>
      <c r="J72" s="104"/>
      <c r="K72" s="104"/>
      <c r="L72" s="174"/>
      <c r="M72" s="179"/>
      <c r="N72" s="17">
        <f t="shared" si="2"/>
        <v>0</v>
      </c>
    </row>
    <row r="73" spans="1:14" ht="15.75">
      <c r="A73" s="209">
        <f t="shared" si="3"/>
        <v>72</v>
      </c>
      <c r="B73" s="223"/>
      <c r="C73" s="182"/>
      <c r="D73" s="177"/>
      <c r="E73" s="104"/>
      <c r="F73" s="100"/>
      <c r="G73" s="104"/>
      <c r="H73" s="104"/>
      <c r="I73" s="104"/>
      <c r="J73" s="104"/>
      <c r="K73" s="104"/>
      <c r="L73" s="104"/>
      <c r="M73" s="179"/>
      <c r="N73" s="17">
        <f t="shared" si="2"/>
        <v>0</v>
      </c>
    </row>
    <row r="74" spans="1:14" ht="15" customHeight="1">
      <c r="A74" s="209">
        <f t="shared" si="3"/>
        <v>73</v>
      </c>
      <c r="B74" s="182"/>
      <c r="C74" s="182"/>
      <c r="D74" s="177"/>
      <c r="E74" s="104"/>
      <c r="F74" s="100"/>
      <c r="G74" s="104"/>
      <c r="H74" s="104"/>
      <c r="I74" s="104"/>
      <c r="J74" s="104"/>
      <c r="K74" s="104"/>
      <c r="L74" s="104"/>
      <c r="M74" s="179"/>
      <c r="N74" s="17">
        <f t="shared" si="2"/>
        <v>0</v>
      </c>
    </row>
    <row r="75" spans="1:14" ht="16.5" customHeight="1">
      <c r="A75" s="209">
        <f t="shared" si="3"/>
        <v>74</v>
      </c>
      <c r="B75" s="182"/>
      <c r="C75" s="182"/>
      <c r="D75" s="177"/>
      <c r="E75" s="104"/>
      <c r="F75" s="100"/>
      <c r="G75" s="104"/>
      <c r="H75" s="104"/>
      <c r="I75" s="104"/>
      <c r="J75" s="104"/>
      <c r="K75" s="104"/>
      <c r="L75" s="104"/>
      <c r="M75" s="179"/>
      <c r="N75" s="17">
        <f t="shared" si="2"/>
        <v>0</v>
      </c>
    </row>
    <row r="76" spans="1:14" ht="18" customHeight="1">
      <c r="A76" s="209">
        <f t="shared" si="3"/>
        <v>75</v>
      </c>
      <c r="B76" s="182"/>
      <c r="C76" s="182"/>
      <c r="D76" s="177"/>
      <c r="E76" s="104"/>
      <c r="F76" s="100"/>
      <c r="G76" s="104"/>
      <c r="H76" s="104"/>
      <c r="I76" s="104"/>
      <c r="J76" s="104"/>
      <c r="K76" s="104"/>
      <c r="L76" s="174"/>
      <c r="M76" s="179"/>
      <c r="N76" s="17">
        <f t="shared" si="2"/>
        <v>0</v>
      </c>
    </row>
    <row r="77" spans="1:14" ht="16.5" customHeight="1">
      <c r="A77" s="209">
        <f t="shared" si="3"/>
        <v>76</v>
      </c>
      <c r="B77" s="182"/>
      <c r="C77" s="182"/>
      <c r="D77" s="177"/>
      <c r="E77" s="104"/>
      <c r="F77" s="100"/>
      <c r="G77" s="104"/>
      <c r="H77" s="104"/>
      <c r="I77" s="104"/>
      <c r="J77" s="104"/>
      <c r="K77" s="104"/>
      <c r="L77" s="111"/>
      <c r="M77" s="179"/>
      <c r="N77" s="17">
        <f t="shared" si="2"/>
        <v>0</v>
      </c>
    </row>
    <row r="78" spans="1:14" ht="17.25" customHeight="1">
      <c r="A78" s="209">
        <f t="shared" si="3"/>
        <v>77</v>
      </c>
      <c r="B78" s="223"/>
      <c r="C78" s="182"/>
      <c r="D78" s="177"/>
      <c r="E78" s="104"/>
      <c r="F78" s="100"/>
      <c r="G78" s="104"/>
      <c r="H78" s="104"/>
      <c r="I78" s="104"/>
      <c r="J78" s="104"/>
      <c r="K78" s="104"/>
      <c r="L78" s="104"/>
      <c r="M78" s="179"/>
      <c r="N78" s="17">
        <f t="shared" si="2"/>
        <v>0</v>
      </c>
    </row>
    <row r="79" spans="1:14" ht="18.75" customHeight="1">
      <c r="A79" s="209">
        <f t="shared" si="3"/>
        <v>78</v>
      </c>
      <c r="B79" s="182"/>
      <c r="C79" s="182"/>
      <c r="D79" s="177"/>
      <c r="E79" s="104"/>
      <c r="F79" s="100"/>
      <c r="G79" s="104"/>
      <c r="H79" s="104"/>
      <c r="I79" s="104"/>
      <c r="J79" s="104"/>
      <c r="K79" s="104"/>
      <c r="L79" s="174"/>
      <c r="M79" s="179"/>
      <c r="N79" s="17">
        <f t="shared" si="2"/>
        <v>0</v>
      </c>
    </row>
    <row r="80" spans="1:14" ht="15.75">
      <c r="A80" s="209">
        <f t="shared" si="3"/>
        <v>79</v>
      </c>
      <c r="B80" s="182"/>
      <c r="C80" s="182"/>
      <c r="D80" s="177"/>
      <c r="E80" s="104"/>
      <c r="F80" s="100"/>
      <c r="G80" s="104"/>
      <c r="H80" s="104"/>
      <c r="I80" s="104"/>
      <c r="J80" s="104"/>
      <c r="K80" s="104"/>
      <c r="L80" s="173"/>
      <c r="M80" s="179"/>
      <c r="N80" s="17">
        <f t="shared" si="2"/>
        <v>0</v>
      </c>
    </row>
    <row r="81" spans="1:14" ht="15.75" customHeight="1">
      <c r="A81" s="209">
        <f t="shared" si="3"/>
        <v>80</v>
      </c>
      <c r="B81" s="182"/>
      <c r="C81" s="182"/>
      <c r="D81" s="177"/>
      <c r="E81" s="104"/>
      <c r="F81" s="100"/>
      <c r="G81" s="104"/>
      <c r="H81" s="104"/>
      <c r="I81" s="104"/>
      <c r="J81" s="104"/>
      <c r="K81" s="104"/>
      <c r="L81" s="173"/>
      <c r="M81" s="179"/>
      <c r="N81" s="17">
        <f t="shared" si="2"/>
        <v>0</v>
      </c>
    </row>
    <row r="82" spans="1:14" ht="20.25" customHeight="1">
      <c r="A82" s="209">
        <f t="shared" si="3"/>
        <v>81</v>
      </c>
      <c r="B82" s="172"/>
      <c r="C82" s="172"/>
      <c r="D82" s="178"/>
      <c r="E82" s="539"/>
      <c r="F82" s="100"/>
      <c r="G82" s="509"/>
      <c r="H82" s="104"/>
      <c r="I82" s="104"/>
      <c r="J82" s="104"/>
      <c r="K82" s="104"/>
      <c r="L82" s="510"/>
      <c r="M82" s="179"/>
      <c r="N82" s="17">
        <f t="shared" si="2"/>
        <v>0</v>
      </c>
    </row>
    <row r="83" spans="1:14" ht="16.5" customHeight="1" hidden="1" thickBot="1">
      <c r="A83" s="209">
        <f t="shared" si="3"/>
        <v>82</v>
      </c>
      <c r="B83" s="172"/>
      <c r="C83" s="172"/>
      <c r="D83" s="178"/>
      <c r="E83" s="539"/>
      <c r="F83" s="100"/>
      <c r="G83" s="509"/>
      <c r="H83" s="104"/>
      <c r="I83" s="104"/>
      <c r="J83" s="104"/>
      <c r="K83" s="104"/>
      <c r="L83" s="510"/>
      <c r="M83" s="179"/>
      <c r="N83" s="17">
        <f t="shared" si="2"/>
        <v>0</v>
      </c>
    </row>
    <row r="84" spans="1:14" ht="15.75">
      <c r="A84" s="209">
        <f t="shared" si="3"/>
        <v>83</v>
      </c>
      <c r="B84" s="182"/>
      <c r="C84" s="182"/>
      <c r="D84" s="177"/>
      <c r="E84" s="100"/>
      <c r="F84" s="100"/>
      <c r="G84" s="100"/>
      <c r="H84" s="100"/>
      <c r="I84" s="100"/>
      <c r="J84" s="100"/>
      <c r="K84" s="100"/>
      <c r="L84" s="174"/>
      <c r="M84" s="179"/>
      <c r="N84" s="17">
        <f t="shared" si="2"/>
        <v>0</v>
      </c>
    </row>
    <row r="85" spans="1:14" ht="15.75">
      <c r="A85" s="209">
        <f t="shared" si="3"/>
        <v>84</v>
      </c>
      <c r="B85" s="172"/>
      <c r="C85" s="172"/>
      <c r="D85" s="178"/>
      <c r="E85" s="175"/>
      <c r="F85" s="100"/>
      <c r="G85" s="104"/>
      <c r="H85" s="104"/>
      <c r="I85" s="104"/>
      <c r="J85" s="104"/>
      <c r="K85" s="104"/>
      <c r="L85" s="174"/>
      <c r="M85" s="179"/>
      <c r="N85" s="17">
        <f t="shared" si="2"/>
        <v>0</v>
      </c>
    </row>
    <row r="86" spans="1:14" ht="16.5" customHeight="1">
      <c r="A86" s="209">
        <f t="shared" si="3"/>
        <v>85</v>
      </c>
      <c r="B86" s="182"/>
      <c r="C86" s="182"/>
      <c r="D86" s="177"/>
      <c r="E86" s="104"/>
      <c r="F86" s="100"/>
      <c r="G86" s="104"/>
      <c r="H86" s="104"/>
      <c r="I86" s="104"/>
      <c r="J86" s="104"/>
      <c r="K86" s="104"/>
      <c r="L86" s="173"/>
      <c r="M86" s="179"/>
      <c r="N86" s="17">
        <f t="shared" si="2"/>
        <v>0</v>
      </c>
    </row>
    <row r="87" spans="1:14" ht="15.75">
      <c r="A87" s="209">
        <f t="shared" si="3"/>
        <v>86</v>
      </c>
      <c r="B87" s="182"/>
      <c r="C87" s="182"/>
      <c r="D87" s="177"/>
      <c r="E87" s="104"/>
      <c r="F87" s="100"/>
      <c r="G87" s="104"/>
      <c r="H87" s="104"/>
      <c r="I87" s="104"/>
      <c r="J87" s="104"/>
      <c r="K87" s="104"/>
      <c r="L87" s="174"/>
      <c r="M87" s="179"/>
      <c r="N87" s="17">
        <f t="shared" si="2"/>
        <v>0</v>
      </c>
    </row>
    <row r="88" spans="1:14" ht="16.5" customHeight="1">
      <c r="A88" s="209">
        <f t="shared" si="3"/>
        <v>87</v>
      </c>
      <c r="B88" s="182"/>
      <c r="C88" s="182"/>
      <c r="D88" s="177"/>
      <c r="E88" s="104"/>
      <c r="F88" s="100"/>
      <c r="G88" s="104"/>
      <c r="H88" s="104"/>
      <c r="I88" s="104"/>
      <c r="J88" s="104"/>
      <c r="K88" s="104"/>
      <c r="L88" s="173"/>
      <c r="M88" s="179"/>
      <c r="N88" s="17">
        <f t="shared" si="2"/>
        <v>0</v>
      </c>
    </row>
    <row r="89" spans="1:14" ht="18" customHeight="1">
      <c r="A89" s="209">
        <f t="shared" si="3"/>
        <v>88</v>
      </c>
      <c r="B89" s="182"/>
      <c r="C89" s="182"/>
      <c r="D89" s="177"/>
      <c r="E89" s="104"/>
      <c r="F89" s="100"/>
      <c r="G89" s="176"/>
      <c r="H89" s="176"/>
      <c r="I89" s="176"/>
      <c r="J89" s="176"/>
      <c r="K89" s="176"/>
      <c r="L89" s="174"/>
      <c r="M89" s="179"/>
      <c r="N89" s="17">
        <f t="shared" si="2"/>
        <v>0</v>
      </c>
    </row>
    <row r="90" spans="1:14" ht="18" customHeight="1">
      <c r="A90" s="209">
        <f t="shared" si="3"/>
        <v>89</v>
      </c>
      <c r="B90" s="182"/>
      <c r="C90" s="182"/>
      <c r="D90" s="177"/>
      <c r="E90" s="104"/>
      <c r="F90" s="100"/>
      <c r="G90" s="104"/>
      <c r="H90" s="104"/>
      <c r="I90" s="104"/>
      <c r="J90" s="104"/>
      <c r="K90" s="104"/>
      <c r="L90" s="174"/>
      <c r="M90" s="179"/>
      <c r="N90" s="17">
        <f t="shared" si="2"/>
        <v>0</v>
      </c>
    </row>
    <row r="91" spans="1:14" ht="15.75">
      <c r="A91" s="209">
        <f t="shared" si="3"/>
        <v>90</v>
      </c>
      <c r="B91" s="223"/>
      <c r="C91" s="182"/>
      <c r="D91" s="177"/>
      <c r="E91" s="104"/>
      <c r="F91" s="100"/>
      <c r="G91" s="104"/>
      <c r="H91" s="104"/>
      <c r="I91" s="104"/>
      <c r="J91" s="104"/>
      <c r="K91" s="104"/>
      <c r="L91" s="174"/>
      <c r="M91" s="179"/>
      <c r="N91" s="17">
        <f t="shared" si="2"/>
        <v>0</v>
      </c>
    </row>
    <row r="92" spans="1:14" ht="15.75">
      <c r="A92" s="209">
        <f t="shared" si="3"/>
        <v>91</v>
      </c>
      <c r="B92" s="182"/>
      <c r="C92" s="182"/>
      <c r="D92" s="177"/>
      <c r="E92" s="104"/>
      <c r="F92" s="100"/>
      <c r="G92" s="104"/>
      <c r="H92" s="104"/>
      <c r="I92" s="104"/>
      <c r="J92" s="104"/>
      <c r="K92" s="104"/>
      <c r="L92" s="174"/>
      <c r="M92" s="179"/>
      <c r="N92" s="17">
        <f t="shared" si="2"/>
        <v>0</v>
      </c>
    </row>
    <row r="93" spans="1:14" ht="18" customHeight="1">
      <c r="A93" s="209">
        <f t="shared" si="3"/>
        <v>92</v>
      </c>
      <c r="B93" s="182"/>
      <c r="C93" s="182"/>
      <c r="D93" s="177"/>
      <c r="E93" s="104"/>
      <c r="F93" s="100"/>
      <c r="G93" s="104"/>
      <c r="H93" s="104"/>
      <c r="I93" s="104"/>
      <c r="J93" s="104"/>
      <c r="K93" s="104"/>
      <c r="L93" s="174"/>
      <c r="M93" s="179"/>
      <c r="N93" s="17">
        <f t="shared" si="2"/>
        <v>0</v>
      </c>
    </row>
    <row r="94" spans="1:14" ht="15.75" customHeight="1">
      <c r="A94" s="209">
        <f t="shared" si="3"/>
        <v>93</v>
      </c>
      <c r="B94" s="182"/>
      <c r="C94" s="182"/>
      <c r="D94" s="177"/>
      <c r="E94" s="104"/>
      <c r="F94" s="100"/>
      <c r="G94" s="104"/>
      <c r="H94" s="104"/>
      <c r="I94" s="104"/>
      <c r="J94" s="104"/>
      <c r="K94" s="104"/>
      <c r="L94" s="173"/>
      <c r="M94" s="179"/>
      <c r="N94" s="17">
        <f t="shared" si="2"/>
        <v>0</v>
      </c>
    </row>
    <row r="95" spans="1:14" ht="16.5" customHeight="1">
      <c r="A95" s="209">
        <f t="shared" si="3"/>
        <v>94</v>
      </c>
      <c r="B95" s="182"/>
      <c r="C95" s="182"/>
      <c r="D95" s="177"/>
      <c r="E95" s="104"/>
      <c r="F95" s="100"/>
      <c r="G95" s="104"/>
      <c r="H95" s="104"/>
      <c r="I95" s="104"/>
      <c r="J95" s="104"/>
      <c r="K95" s="104"/>
      <c r="L95" s="174"/>
      <c r="M95" s="179"/>
      <c r="N95" s="17">
        <f t="shared" si="2"/>
        <v>0</v>
      </c>
    </row>
    <row r="96" spans="1:14" ht="15.75">
      <c r="A96" s="209">
        <f t="shared" si="3"/>
        <v>95</v>
      </c>
      <c r="B96" s="182"/>
      <c r="C96" s="182"/>
      <c r="D96" s="177"/>
      <c r="E96" s="104"/>
      <c r="F96" s="100"/>
      <c r="G96" s="104"/>
      <c r="H96" s="104"/>
      <c r="I96" s="104"/>
      <c r="J96" s="104"/>
      <c r="K96" s="104"/>
      <c r="L96" s="174"/>
      <c r="M96" s="179"/>
      <c r="N96" s="17">
        <f t="shared" si="2"/>
        <v>0</v>
      </c>
    </row>
    <row r="97" spans="1:14" ht="15" customHeight="1">
      <c r="A97" s="209">
        <f t="shared" si="3"/>
        <v>96</v>
      </c>
      <c r="B97" s="182"/>
      <c r="C97" s="182"/>
      <c r="D97" s="177"/>
      <c r="E97" s="104"/>
      <c r="F97" s="100"/>
      <c r="G97" s="104"/>
      <c r="H97" s="104"/>
      <c r="I97" s="104"/>
      <c r="J97" s="104"/>
      <c r="K97" s="104"/>
      <c r="L97" s="174"/>
      <c r="M97" s="179"/>
      <c r="N97" s="17">
        <f t="shared" si="2"/>
        <v>0</v>
      </c>
    </row>
    <row r="98" spans="1:14" ht="17.25" customHeight="1">
      <c r="A98" s="209">
        <f t="shared" si="3"/>
        <v>97</v>
      </c>
      <c r="B98" s="182"/>
      <c r="C98" s="182"/>
      <c r="D98" s="177"/>
      <c r="E98" s="104"/>
      <c r="F98" s="100"/>
      <c r="G98" s="104"/>
      <c r="H98" s="104"/>
      <c r="I98" s="104"/>
      <c r="J98" s="104"/>
      <c r="K98" s="104"/>
      <c r="L98" s="174"/>
      <c r="M98" s="179"/>
      <c r="N98" s="17">
        <f t="shared" si="2"/>
        <v>0</v>
      </c>
    </row>
    <row r="99" spans="1:14" ht="15.75">
      <c r="A99" s="209">
        <f t="shared" si="3"/>
        <v>98</v>
      </c>
      <c r="B99" s="182"/>
      <c r="C99" s="182"/>
      <c r="D99" s="177"/>
      <c r="E99" s="104"/>
      <c r="F99" s="100"/>
      <c r="G99" s="104"/>
      <c r="H99" s="104"/>
      <c r="I99" s="104"/>
      <c r="J99" s="104"/>
      <c r="K99" s="104"/>
      <c r="L99" s="174"/>
      <c r="M99" s="179"/>
      <c r="N99" s="17">
        <f t="shared" si="2"/>
        <v>0</v>
      </c>
    </row>
    <row r="100" spans="1:14" ht="15.75">
      <c r="A100" s="209">
        <f t="shared" si="3"/>
        <v>99</v>
      </c>
      <c r="B100" s="182"/>
      <c r="C100" s="182"/>
      <c r="D100" s="177"/>
      <c r="E100" s="104"/>
      <c r="F100" s="100"/>
      <c r="G100" s="104"/>
      <c r="H100" s="104"/>
      <c r="I100" s="104"/>
      <c r="J100" s="104"/>
      <c r="K100" s="104"/>
      <c r="L100" s="111"/>
      <c r="M100" s="179"/>
      <c r="N100" s="17">
        <f t="shared" si="2"/>
        <v>0</v>
      </c>
    </row>
    <row r="101" spans="1:14" ht="15.75">
      <c r="A101" s="209">
        <f t="shared" si="3"/>
        <v>100</v>
      </c>
      <c r="B101" s="182"/>
      <c r="C101" s="182"/>
      <c r="D101" s="177"/>
      <c r="E101" s="104"/>
      <c r="F101" s="100"/>
      <c r="G101" s="104"/>
      <c r="H101" s="104"/>
      <c r="I101" s="104"/>
      <c r="J101" s="104"/>
      <c r="K101" s="104"/>
      <c r="L101" s="174"/>
      <c r="M101" s="179"/>
      <c r="N101" s="17">
        <f t="shared" si="2"/>
        <v>0</v>
      </c>
    </row>
    <row r="102" spans="1:14" ht="15.75">
      <c r="A102" s="111"/>
      <c r="B102" s="104"/>
      <c r="C102" s="104"/>
      <c r="D102" s="171"/>
      <c r="E102" s="100"/>
      <c r="F102" s="104"/>
      <c r="G102" s="104"/>
      <c r="H102" s="104"/>
      <c r="I102" s="104"/>
      <c r="J102" s="104"/>
      <c r="K102" s="104"/>
      <c r="L102" s="111"/>
      <c r="M102" s="179"/>
      <c r="N102" s="17">
        <f t="shared" si="2"/>
        <v>0</v>
      </c>
    </row>
    <row r="103" spans="1:14" ht="16.5" customHeight="1">
      <c r="A103" s="111"/>
      <c r="B103" s="104"/>
      <c r="C103" s="115"/>
      <c r="D103" s="171"/>
      <c r="E103" s="100"/>
      <c r="F103" s="104"/>
      <c r="G103" s="104"/>
      <c r="H103" s="104"/>
      <c r="I103" s="104"/>
      <c r="J103" s="104"/>
      <c r="K103" s="104"/>
      <c r="L103" s="111"/>
      <c r="M103" s="179"/>
      <c r="N103" s="17">
        <f t="shared" si="2"/>
        <v>0</v>
      </c>
    </row>
    <row r="104" spans="1:14" ht="15.75">
      <c r="A104" s="203">
        <v>1</v>
      </c>
      <c r="B104" s="204"/>
      <c r="C104" s="204"/>
      <c r="D104" s="171"/>
      <c r="E104" s="100"/>
      <c r="F104" s="104"/>
      <c r="G104" s="104"/>
      <c r="H104" s="104"/>
      <c r="I104" s="104"/>
      <c r="J104" s="104"/>
      <c r="K104" s="104"/>
      <c r="L104" s="111"/>
      <c r="M104" s="179"/>
      <c r="N104" s="17">
        <f t="shared" si="2"/>
        <v>0</v>
      </c>
    </row>
    <row r="105" spans="1:14" ht="15.75">
      <c r="A105" s="203">
        <f>A104+1</f>
        <v>2</v>
      </c>
      <c r="B105" s="204"/>
      <c r="C105" s="204"/>
      <c r="D105" s="172"/>
      <c r="E105" s="167"/>
      <c r="F105" s="167"/>
      <c r="G105" s="167"/>
      <c r="H105" s="167"/>
      <c r="I105" s="167"/>
      <c r="J105" s="167"/>
      <c r="K105" s="167"/>
      <c r="L105" s="167"/>
      <c r="M105" s="167"/>
      <c r="N105" s="17">
        <f t="shared" si="2"/>
        <v>0</v>
      </c>
    </row>
    <row r="106" spans="1:14" ht="15.75">
      <c r="A106" s="203">
        <f aca="true" t="shared" si="4" ref="A106:A162">A105+1</f>
        <v>3</v>
      </c>
      <c r="B106" s="204"/>
      <c r="C106" s="204"/>
      <c r="D106" s="100"/>
      <c r="E106" s="167"/>
      <c r="F106" s="167"/>
      <c r="G106" s="167"/>
      <c r="H106" s="167"/>
      <c r="I106" s="167"/>
      <c r="J106" s="167"/>
      <c r="K106" s="167"/>
      <c r="L106" s="167"/>
      <c r="M106" s="167"/>
      <c r="N106" s="17">
        <f t="shared" si="2"/>
        <v>0</v>
      </c>
    </row>
    <row r="107" spans="1:14" ht="15.75">
      <c r="A107" s="203">
        <f t="shared" si="4"/>
        <v>4</v>
      </c>
      <c r="B107" s="204"/>
      <c r="C107" s="204"/>
      <c r="D107" s="100"/>
      <c r="E107" s="167"/>
      <c r="F107" s="167"/>
      <c r="G107" s="167"/>
      <c r="H107" s="167"/>
      <c r="I107" s="167"/>
      <c r="J107" s="167"/>
      <c r="K107" s="167"/>
      <c r="L107" s="167"/>
      <c r="M107" s="167"/>
      <c r="N107" s="17">
        <f t="shared" si="2"/>
        <v>0</v>
      </c>
    </row>
    <row r="108" spans="1:14" ht="15.75">
      <c r="A108" s="203">
        <f t="shared" si="4"/>
        <v>5</v>
      </c>
      <c r="B108" s="204"/>
      <c r="C108" s="204"/>
      <c r="D108" s="100"/>
      <c r="E108" s="167"/>
      <c r="F108" s="167"/>
      <c r="G108" s="167"/>
      <c r="H108" s="167"/>
      <c r="I108" s="167"/>
      <c r="J108" s="167"/>
      <c r="K108" s="167"/>
      <c r="L108" s="167"/>
      <c r="M108" s="167"/>
      <c r="N108" s="17">
        <f t="shared" si="2"/>
        <v>0</v>
      </c>
    </row>
    <row r="109" spans="1:14" ht="15.75">
      <c r="A109" s="203">
        <f t="shared" si="4"/>
        <v>6</v>
      </c>
      <c r="B109" s="204"/>
      <c r="C109" s="204"/>
      <c r="D109" s="100"/>
      <c r="E109" s="167"/>
      <c r="F109" s="167"/>
      <c r="G109" s="167"/>
      <c r="H109" s="167"/>
      <c r="I109" s="167"/>
      <c r="J109" s="167"/>
      <c r="K109" s="167"/>
      <c r="L109" s="167"/>
      <c r="M109" s="167"/>
      <c r="N109" s="17">
        <f t="shared" si="2"/>
        <v>0</v>
      </c>
    </row>
    <row r="110" spans="1:14" ht="15" customHeight="1">
      <c r="A110" s="203">
        <f t="shared" si="4"/>
        <v>7</v>
      </c>
      <c r="B110" s="204"/>
      <c r="C110" s="204"/>
      <c r="D110" s="100"/>
      <c r="E110" s="167"/>
      <c r="F110" s="167"/>
      <c r="G110" s="167"/>
      <c r="H110" s="167"/>
      <c r="I110" s="167"/>
      <c r="J110" s="167"/>
      <c r="K110" s="167"/>
      <c r="L110" s="167"/>
      <c r="M110" s="167"/>
      <c r="N110" s="17">
        <f t="shared" si="2"/>
        <v>0</v>
      </c>
    </row>
    <row r="111" spans="1:14" ht="15.75">
      <c r="A111" s="203">
        <f t="shared" si="4"/>
        <v>8</v>
      </c>
      <c r="B111" s="204"/>
      <c r="C111" s="204"/>
      <c r="D111" s="100"/>
      <c r="E111" s="167"/>
      <c r="F111" s="167"/>
      <c r="G111" s="167"/>
      <c r="H111" s="167"/>
      <c r="I111" s="167"/>
      <c r="J111" s="167"/>
      <c r="K111" s="167"/>
      <c r="L111" s="167"/>
      <c r="M111" s="167"/>
      <c r="N111" s="17">
        <f t="shared" si="2"/>
        <v>0</v>
      </c>
    </row>
    <row r="112" spans="1:14" ht="15.75">
      <c r="A112" s="203">
        <f t="shared" si="4"/>
        <v>9</v>
      </c>
      <c r="B112" s="204"/>
      <c r="C112" s="204"/>
      <c r="D112" s="100"/>
      <c r="N112" s="17">
        <f t="shared" si="2"/>
        <v>0</v>
      </c>
    </row>
    <row r="113" spans="1:14" ht="15.75">
      <c r="A113" s="203">
        <f t="shared" si="4"/>
        <v>10</v>
      </c>
      <c r="B113" s="204"/>
      <c r="C113" s="204"/>
      <c r="D113" s="100"/>
      <c r="N113" s="17">
        <f t="shared" si="2"/>
        <v>0</v>
      </c>
    </row>
    <row r="114" spans="1:14" ht="15.75">
      <c r="A114" s="203">
        <f t="shared" si="4"/>
        <v>11</v>
      </c>
      <c r="B114" s="204"/>
      <c r="C114" s="204"/>
      <c r="D114" s="100"/>
      <c r="N114" s="17">
        <f t="shared" si="2"/>
        <v>0</v>
      </c>
    </row>
    <row r="115" spans="1:14" ht="15.75">
      <c r="A115" s="203">
        <f t="shared" si="4"/>
        <v>12</v>
      </c>
      <c r="B115" s="204"/>
      <c r="C115" s="204"/>
      <c r="D115" s="100"/>
      <c r="N115" s="17">
        <f t="shared" si="2"/>
        <v>0</v>
      </c>
    </row>
    <row r="116" spans="1:14" ht="15.75">
      <c r="A116" s="203">
        <f t="shared" si="4"/>
        <v>13</v>
      </c>
      <c r="B116" s="204"/>
      <c r="C116" s="204"/>
      <c r="D116" s="100"/>
      <c r="N116" s="17">
        <f t="shared" si="2"/>
        <v>0</v>
      </c>
    </row>
    <row r="117" spans="1:14" ht="15.75">
      <c r="A117" s="203">
        <f t="shared" si="4"/>
        <v>14</v>
      </c>
      <c r="B117" s="204"/>
      <c r="C117" s="204"/>
      <c r="D117" s="100"/>
      <c r="N117" s="17">
        <f t="shared" si="2"/>
        <v>0</v>
      </c>
    </row>
    <row r="118" spans="1:14" ht="15.75">
      <c r="A118" s="203">
        <f t="shared" si="4"/>
        <v>15</v>
      </c>
      <c r="B118" s="204"/>
      <c r="C118" s="204"/>
      <c r="D118" s="100"/>
      <c r="N118" s="17">
        <f t="shared" si="2"/>
        <v>0</v>
      </c>
    </row>
    <row r="119" spans="1:14" ht="15.75">
      <c r="A119" s="203">
        <f t="shared" si="4"/>
        <v>16</v>
      </c>
      <c r="B119" s="204"/>
      <c r="C119" s="204"/>
      <c r="D119" s="100"/>
      <c r="N119" s="17">
        <f t="shared" si="2"/>
        <v>0</v>
      </c>
    </row>
    <row r="120" spans="1:14" ht="15.75">
      <c r="A120" s="203">
        <f t="shared" si="4"/>
        <v>17</v>
      </c>
      <c r="B120" s="204"/>
      <c r="C120" s="204"/>
      <c r="D120" s="100"/>
      <c r="N120" s="17">
        <f t="shared" si="2"/>
        <v>0</v>
      </c>
    </row>
    <row r="121" spans="1:14" ht="15.75">
      <c r="A121" s="203">
        <f t="shared" si="4"/>
        <v>18</v>
      </c>
      <c r="B121" s="204"/>
      <c r="C121" s="204"/>
      <c r="D121" s="100"/>
      <c r="N121" s="17">
        <f t="shared" si="2"/>
        <v>0</v>
      </c>
    </row>
    <row r="122" spans="1:14" ht="15.75">
      <c r="A122" s="203">
        <f t="shared" si="4"/>
        <v>19</v>
      </c>
      <c r="B122" s="204"/>
      <c r="C122" s="204"/>
      <c r="D122" s="100"/>
      <c r="N122" s="17">
        <f t="shared" si="2"/>
        <v>0</v>
      </c>
    </row>
    <row r="123" spans="1:14" ht="15.75">
      <c r="A123" s="203">
        <f t="shared" si="4"/>
        <v>20</v>
      </c>
      <c r="B123" s="204"/>
      <c r="C123" s="204"/>
      <c r="D123" s="100"/>
      <c r="N123" s="17">
        <f t="shared" si="2"/>
        <v>0</v>
      </c>
    </row>
    <row r="124" spans="1:14" ht="15.75">
      <c r="A124" s="203">
        <f t="shared" si="4"/>
        <v>21</v>
      </c>
      <c r="B124" s="204"/>
      <c r="C124" s="204"/>
      <c r="D124" s="100"/>
      <c r="N124" s="17">
        <f t="shared" si="2"/>
        <v>0</v>
      </c>
    </row>
    <row r="125" spans="1:14" ht="15.75">
      <c r="A125" s="203">
        <f t="shared" si="4"/>
        <v>22</v>
      </c>
      <c r="B125" s="204"/>
      <c r="C125" s="204"/>
      <c r="D125" s="100"/>
      <c r="N125" s="17">
        <f t="shared" si="2"/>
        <v>0</v>
      </c>
    </row>
    <row r="126" spans="1:14" ht="15.75">
      <c r="A126" s="203">
        <f t="shared" si="4"/>
        <v>23</v>
      </c>
      <c r="B126" s="204"/>
      <c r="C126" s="204"/>
      <c r="D126" s="100"/>
      <c r="N126" s="17">
        <f t="shared" si="2"/>
        <v>0</v>
      </c>
    </row>
    <row r="127" spans="1:14" ht="15.75">
      <c r="A127" s="203">
        <f t="shared" si="4"/>
        <v>24</v>
      </c>
      <c r="B127" s="204"/>
      <c r="C127" s="204"/>
      <c r="D127" s="100"/>
      <c r="N127" s="17">
        <f t="shared" si="2"/>
        <v>0</v>
      </c>
    </row>
    <row r="128" spans="1:14" ht="15.75">
      <c r="A128" s="203">
        <f t="shared" si="4"/>
        <v>25</v>
      </c>
      <c r="B128" s="204"/>
      <c r="C128" s="204"/>
      <c r="D128" s="100"/>
      <c r="N128" s="17">
        <f t="shared" si="2"/>
        <v>0</v>
      </c>
    </row>
    <row r="129" spans="1:14" ht="15.75">
      <c r="A129" s="203">
        <f t="shared" si="4"/>
        <v>26</v>
      </c>
      <c r="B129" s="204"/>
      <c r="C129" s="204"/>
      <c r="D129" s="100"/>
      <c r="N129" s="17">
        <f t="shared" si="2"/>
        <v>0</v>
      </c>
    </row>
    <row r="130" spans="1:14" ht="15.75">
      <c r="A130" s="203">
        <f t="shared" si="4"/>
        <v>27</v>
      </c>
      <c r="B130" s="204"/>
      <c r="C130" s="204"/>
      <c r="D130" s="100"/>
      <c r="N130" s="17">
        <f t="shared" si="2"/>
        <v>0</v>
      </c>
    </row>
    <row r="131" spans="1:14" ht="15.75">
      <c r="A131" s="203">
        <f t="shared" si="4"/>
        <v>28</v>
      </c>
      <c r="B131" s="204"/>
      <c r="C131" s="204"/>
      <c r="D131" s="100"/>
      <c r="N131" s="17">
        <f aca="true" t="shared" si="5" ref="N131:N194">IF(B131=0,0,1)</f>
        <v>0</v>
      </c>
    </row>
    <row r="132" spans="1:14" ht="15.75">
      <c r="A132" s="203">
        <f t="shared" si="4"/>
        <v>29</v>
      </c>
      <c r="B132" s="204"/>
      <c r="C132" s="204"/>
      <c r="D132" s="100"/>
      <c r="N132" s="17">
        <f t="shared" si="5"/>
        <v>0</v>
      </c>
    </row>
    <row r="133" spans="1:14" ht="15.75">
      <c r="A133" s="203">
        <f t="shared" si="4"/>
        <v>30</v>
      </c>
      <c r="B133" s="204"/>
      <c r="C133" s="204"/>
      <c r="D133" s="100"/>
      <c r="N133" s="17">
        <f t="shared" si="5"/>
        <v>0</v>
      </c>
    </row>
    <row r="134" spans="1:14" ht="16.5" thickBot="1">
      <c r="A134" s="203">
        <f t="shared" si="4"/>
        <v>31</v>
      </c>
      <c r="B134" s="204"/>
      <c r="C134" s="204"/>
      <c r="D134" s="134"/>
      <c r="N134" s="17">
        <f t="shared" si="5"/>
        <v>0</v>
      </c>
    </row>
    <row r="135" spans="1:14" ht="16.5" thickBot="1">
      <c r="A135" s="203">
        <f t="shared" si="4"/>
        <v>32</v>
      </c>
      <c r="B135" s="204"/>
      <c r="C135" s="204"/>
      <c r="D135" s="134"/>
      <c r="N135" s="17">
        <f t="shared" si="5"/>
        <v>0</v>
      </c>
    </row>
    <row r="136" spans="1:14" ht="16.5" thickBot="1">
      <c r="A136" s="203">
        <f t="shared" si="4"/>
        <v>33</v>
      </c>
      <c r="B136" s="204"/>
      <c r="C136" s="204"/>
      <c r="D136" s="134"/>
      <c r="N136" s="17">
        <f t="shared" si="5"/>
        <v>0</v>
      </c>
    </row>
    <row r="137" spans="1:14" ht="16.5" thickBot="1">
      <c r="A137" s="203">
        <f t="shared" si="4"/>
        <v>34</v>
      </c>
      <c r="B137" s="204"/>
      <c r="C137" s="204"/>
      <c r="D137" s="134"/>
      <c r="N137" s="17">
        <f t="shared" si="5"/>
        <v>0</v>
      </c>
    </row>
    <row r="138" spans="1:14" ht="16.5" thickBot="1">
      <c r="A138" s="203">
        <f t="shared" si="4"/>
        <v>35</v>
      </c>
      <c r="B138" s="204"/>
      <c r="C138" s="204"/>
      <c r="D138" s="134"/>
      <c r="N138" s="17">
        <f t="shared" si="5"/>
        <v>0</v>
      </c>
    </row>
    <row r="139" spans="1:14" ht="16.5" thickBot="1">
      <c r="A139" s="203">
        <f t="shared" si="4"/>
        <v>36</v>
      </c>
      <c r="B139" s="204"/>
      <c r="C139" s="204"/>
      <c r="D139" s="134"/>
      <c r="N139" s="17">
        <f t="shared" si="5"/>
        <v>0</v>
      </c>
    </row>
    <row r="140" spans="1:14" ht="16.5" thickBot="1">
      <c r="A140" s="203">
        <f t="shared" si="4"/>
        <v>37</v>
      </c>
      <c r="B140" s="204"/>
      <c r="C140" s="204"/>
      <c r="D140" s="134"/>
      <c r="N140" s="17">
        <f t="shared" si="5"/>
        <v>0</v>
      </c>
    </row>
    <row r="141" spans="1:14" ht="16.5" thickBot="1">
      <c r="A141" s="203">
        <f t="shared" si="4"/>
        <v>38</v>
      </c>
      <c r="B141" s="204"/>
      <c r="C141" s="204"/>
      <c r="D141" s="134"/>
      <c r="N141" s="17">
        <f t="shared" si="5"/>
        <v>0</v>
      </c>
    </row>
    <row r="142" spans="1:14" ht="16.5" thickBot="1">
      <c r="A142" s="203">
        <f t="shared" si="4"/>
        <v>39</v>
      </c>
      <c r="B142" s="204"/>
      <c r="C142" s="204"/>
      <c r="D142" s="134"/>
      <c r="N142" s="17">
        <f t="shared" si="5"/>
        <v>0</v>
      </c>
    </row>
    <row r="143" spans="1:14" ht="16.5" thickBot="1">
      <c r="A143" s="203">
        <f t="shared" si="4"/>
        <v>40</v>
      </c>
      <c r="B143" s="204"/>
      <c r="C143" s="204"/>
      <c r="D143" s="134"/>
      <c r="N143" s="17">
        <f t="shared" si="5"/>
        <v>0</v>
      </c>
    </row>
    <row r="144" spans="1:14" ht="16.5" thickBot="1">
      <c r="A144" s="203">
        <f t="shared" si="4"/>
        <v>41</v>
      </c>
      <c r="B144" s="204"/>
      <c r="C144" s="204"/>
      <c r="D144" s="134"/>
      <c r="N144" s="17">
        <f t="shared" si="5"/>
        <v>0</v>
      </c>
    </row>
    <row r="145" spans="1:14" ht="16.5" thickBot="1">
      <c r="A145" s="203">
        <f t="shared" si="4"/>
        <v>42</v>
      </c>
      <c r="B145" s="204"/>
      <c r="C145" s="204"/>
      <c r="D145" s="134"/>
      <c r="N145" s="17">
        <f t="shared" si="5"/>
        <v>0</v>
      </c>
    </row>
    <row r="146" spans="1:14" ht="16.5" thickBot="1">
      <c r="A146" s="203">
        <f t="shared" si="4"/>
        <v>43</v>
      </c>
      <c r="B146" s="204"/>
      <c r="C146" s="204"/>
      <c r="D146" s="134"/>
      <c r="N146" s="17">
        <f t="shared" si="5"/>
        <v>0</v>
      </c>
    </row>
    <row r="147" spans="1:14" ht="16.5" thickBot="1">
      <c r="A147" s="203">
        <f t="shared" si="4"/>
        <v>44</v>
      </c>
      <c r="B147" s="204"/>
      <c r="C147" s="204"/>
      <c r="D147" s="134"/>
      <c r="N147" s="17">
        <f t="shared" si="5"/>
        <v>0</v>
      </c>
    </row>
    <row r="148" spans="1:14" ht="16.5" thickBot="1">
      <c r="A148" s="203">
        <f t="shared" si="4"/>
        <v>45</v>
      </c>
      <c r="B148" s="204"/>
      <c r="C148" s="204"/>
      <c r="D148" s="134"/>
      <c r="N148" s="17">
        <f t="shared" si="5"/>
        <v>0</v>
      </c>
    </row>
    <row r="149" spans="1:14" ht="16.5" thickBot="1">
      <c r="A149" s="203">
        <f t="shared" si="4"/>
        <v>46</v>
      </c>
      <c r="B149" s="204"/>
      <c r="C149" s="204"/>
      <c r="D149" s="134"/>
      <c r="N149" s="17">
        <f t="shared" si="5"/>
        <v>0</v>
      </c>
    </row>
    <row r="150" spans="1:14" ht="16.5" thickBot="1">
      <c r="A150" s="203">
        <f t="shared" si="4"/>
        <v>47</v>
      </c>
      <c r="B150" s="204"/>
      <c r="C150" s="204"/>
      <c r="D150" s="134"/>
      <c r="N150" s="17">
        <f t="shared" si="5"/>
        <v>0</v>
      </c>
    </row>
    <row r="151" spans="1:14" ht="16.5" thickBot="1">
      <c r="A151" s="203">
        <f t="shared" si="4"/>
        <v>48</v>
      </c>
      <c r="B151" s="204"/>
      <c r="C151" s="204"/>
      <c r="D151" s="134"/>
      <c r="N151" s="17">
        <f t="shared" si="5"/>
        <v>0</v>
      </c>
    </row>
    <row r="152" spans="1:14" ht="16.5" thickBot="1">
      <c r="A152" s="203">
        <f t="shared" si="4"/>
        <v>49</v>
      </c>
      <c r="B152" s="204"/>
      <c r="C152" s="204"/>
      <c r="D152" s="134"/>
      <c r="N152" s="17">
        <f t="shared" si="5"/>
        <v>0</v>
      </c>
    </row>
    <row r="153" spans="1:14" ht="16.5" thickBot="1">
      <c r="A153" s="203">
        <f t="shared" si="4"/>
        <v>50</v>
      </c>
      <c r="B153" s="204"/>
      <c r="C153" s="204"/>
      <c r="D153" s="134"/>
      <c r="N153" s="17">
        <f t="shared" si="5"/>
        <v>0</v>
      </c>
    </row>
    <row r="154" spans="1:14" ht="16.5" thickBot="1">
      <c r="A154" s="203">
        <f t="shared" si="4"/>
        <v>51</v>
      </c>
      <c r="B154" s="204"/>
      <c r="C154" s="204"/>
      <c r="D154" s="134"/>
      <c r="N154" s="17">
        <f t="shared" si="5"/>
        <v>0</v>
      </c>
    </row>
    <row r="155" spans="1:14" ht="16.5" thickBot="1">
      <c r="A155" s="203">
        <f t="shared" si="4"/>
        <v>52</v>
      </c>
      <c r="B155" s="204"/>
      <c r="C155" s="204"/>
      <c r="D155" s="134"/>
      <c r="N155" s="17">
        <f t="shared" si="5"/>
        <v>0</v>
      </c>
    </row>
    <row r="156" spans="1:14" ht="16.5" thickBot="1">
      <c r="A156" s="203">
        <f t="shared" si="4"/>
        <v>53</v>
      </c>
      <c r="B156" s="204"/>
      <c r="C156" s="204"/>
      <c r="D156" s="134"/>
      <c r="N156" s="17">
        <f t="shared" si="5"/>
        <v>0</v>
      </c>
    </row>
    <row r="157" spans="1:14" ht="16.5" thickBot="1">
      <c r="A157" s="203">
        <f t="shared" si="4"/>
        <v>54</v>
      </c>
      <c r="B157" s="204"/>
      <c r="C157" s="204"/>
      <c r="D157" s="134"/>
      <c r="N157" s="17">
        <f t="shared" si="5"/>
        <v>0</v>
      </c>
    </row>
    <row r="158" spans="1:14" ht="16.5" thickBot="1">
      <c r="A158" s="203">
        <f t="shared" si="4"/>
        <v>55</v>
      </c>
      <c r="B158" s="204"/>
      <c r="C158" s="204"/>
      <c r="D158" s="134"/>
      <c r="N158" s="17">
        <f t="shared" si="5"/>
        <v>0</v>
      </c>
    </row>
    <row r="159" spans="1:14" ht="16.5" thickBot="1">
      <c r="A159" s="203">
        <f t="shared" si="4"/>
        <v>56</v>
      </c>
      <c r="B159" s="204"/>
      <c r="C159" s="204"/>
      <c r="D159" s="134"/>
      <c r="N159" s="17">
        <f t="shared" si="5"/>
        <v>0</v>
      </c>
    </row>
    <row r="160" spans="1:14" ht="16.5" thickBot="1">
      <c r="A160" s="203">
        <f t="shared" si="4"/>
        <v>57</v>
      </c>
      <c r="B160" s="204"/>
      <c r="C160" s="204"/>
      <c r="D160" s="134"/>
      <c r="N160" s="17">
        <f t="shared" si="5"/>
        <v>0</v>
      </c>
    </row>
    <row r="161" spans="1:14" ht="16.5" thickBot="1">
      <c r="A161" s="203">
        <f t="shared" si="4"/>
        <v>58</v>
      </c>
      <c r="B161" s="204"/>
      <c r="C161" s="204"/>
      <c r="D161" s="134"/>
      <c r="N161" s="17">
        <f t="shared" si="5"/>
        <v>0</v>
      </c>
    </row>
    <row r="162" spans="1:14" ht="16.5" thickBot="1">
      <c r="A162" s="203">
        <f t="shared" si="4"/>
        <v>59</v>
      </c>
      <c r="B162" s="204"/>
      <c r="C162" s="204"/>
      <c r="D162" s="134"/>
      <c r="N162" s="17">
        <f t="shared" si="5"/>
        <v>0</v>
      </c>
    </row>
    <row r="163" spans="1:14" ht="15.75">
      <c r="A163" s="111"/>
      <c r="B163" s="104"/>
      <c r="D163" s="171"/>
      <c r="N163" s="17">
        <f t="shared" si="5"/>
        <v>0</v>
      </c>
    </row>
    <row r="164" spans="1:14" ht="15.75">
      <c r="A164" s="111"/>
      <c r="C164" s="316"/>
      <c r="D164" s="171"/>
      <c r="N164" s="17">
        <f t="shared" si="5"/>
        <v>0</v>
      </c>
    </row>
    <row r="165" spans="1:14" ht="15.75">
      <c r="A165" s="111"/>
      <c r="B165" s="104"/>
      <c r="D165" s="171"/>
      <c r="N165" s="17">
        <f t="shared" si="5"/>
        <v>0</v>
      </c>
    </row>
    <row r="166" spans="1:14" ht="15.75">
      <c r="A166" s="209">
        <v>1</v>
      </c>
      <c r="B166" s="172"/>
      <c r="C166" s="100"/>
      <c r="D166" s="171"/>
      <c r="N166" s="17">
        <f t="shared" si="5"/>
        <v>0</v>
      </c>
    </row>
    <row r="167" spans="1:14" ht="15.75">
      <c r="A167" s="209">
        <f>A166+1</f>
        <v>2</v>
      </c>
      <c r="B167" s="172"/>
      <c r="C167" s="399"/>
      <c r="D167" s="171"/>
      <c r="N167" s="17">
        <f t="shared" si="5"/>
        <v>0</v>
      </c>
    </row>
    <row r="168" spans="1:14" ht="15.75">
      <c r="A168" s="209">
        <f aca="true" t="shared" si="6" ref="A168:A231">A167+1</f>
        <v>3</v>
      </c>
      <c r="B168" s="172"/>
      <c r="C168" s="100"/>
      <c r="D168" s="171"/>
      <c r="N168" s="17">
        <f t="shared" si="5"/>
        <v>0</v>
      </c>
    </row>
    <row r="169" spans="1:14" ht="15.75">
      <c r="A169" s="209">
        <f t="shared" si="6"/>
        <v>4</v>
      </c>
      <c r="B169" s="172"/>
      <c r="C169" s="100"/>
      <c r="D169" s="171"/>
      <c r="N169" s="17">
        <f t="shared" si="5"/>
        <v>0</v>
      </c>
    </row>
    <row r="170" spans="1:14" ht="15.75">
      <c r="A170" s="209">
        <f t="shared" si="6"/>
        <v>5</v>
      </c>
      <c r="B170" s="172"/>
      <c r="C170" s="100"/>
      <c r="D170" s="171"/>
      <c r="N170" s="17">
        <f t="shared" si="5"/>
        <v>0</v>
      </c>
    </row>
    <row r="171" spans="1:14" ht="15.75">
      <c r="A171" s="209">
        <f t="shared" si="6"/>
        <v>6</v>
      </c>
      <c r="B171" s="172"/>
      <c r="C171" s="100"/>
      <c r="D171" s="171"/>
      <c r="N171" s="17">
        <f t="shared" si="5"/>
        <v>0</v>
      </c>
    </row>
    <row r="172" spans="1:14" ht="15.75">
      <c r="A172" s="209">
        <f t="shared" si="6"/>
        <v>7</v>
      </c>
      <c r="B172" s="172"/>
      <c r="C172" s="100"/>
      <c r="D172" s="171"/>
      <c r="N172" s="17">
        <f t="shared" si="5"/>
        <v>0</v>
      </c>
    </row>
    <row r="173" spans="1:14" ht="15.75">
      <c r="A173" s="209">
        <f t="shared" si="6"/>
        <v>8</v>
      </c>
      <c r="B173" s="172"/>
      <c r="C173" s="100"/>
      <c r="D173" s="171"/>
      <c r="N173" s="17">
        <f t="shared" si="5"/>
        <v>0</v>
      </c>
    </row>
    <row r="174" spans="1:14" ht="15.75">
      <c r="A174" s="209">
        <f t="shared" si="6"/>
        <v>9</v>
      </c>
      <c r="B174" s="172"/>
      <c r="C174" s="100"/>
      <c r="D174" s="171"/>
      <c r="N174" s="17">
        <f t="shared" si="5"/>
        <v>0</v>
      </c>
    </row>
    <row r="175" spans="1:14" ht="15.75">
      <c r="A175" s="209">
        <f t="shared" si="6"/>
        <v>10</v>
      </c>
      <c r="B175" s="172"/>
      <c r="C175" s="100"/>
      <c r="D175" s="171"/>
      <c r="N175" s="17">
        <f t="shared" si="5"/>
        <v>0</v>
      </c>
    </row>
    <row r="176" spans="1:14" ht="15.75">
      <c r="A176" s="209">
        <f t="shared" si="6"/>
        <v>11</v>
      </c>
      <c r="B176" s="172"/>
      <c r="C176" s="100"/>
      <c r="D176" s="171"/>
      <c r="N176" s="17">
        <f t="shared" si="5"/>
        <v>0</v>
      </c>
    </row>
    <row r="177" spans="1:14" ht="15.75">
      <c r="A177" s="209">
        <f t="shared" si="6"/>
        <v>12</v>
      </c>
      <c r="B177" s="172"/>
      <c r="C177" s="100"/>
      <c r="D177" s="171"/>
      <c r="N177" s="17">
        <f t="shared" si="5"/>
        <v>0</v>
      </c>
    </row>
    <row r="178" spans="1:14" ht="15.75">
      <c r="A178" s="209">
        <f t="shared" si="6"/>
        <v>13</v>
      </c>
      <c r="B178" s="172"/>
      <c r="C178" s="100"/>
      <c r="D178" s="171"/>
      <c r="N178" s="17">
        <f t="shared" si="5"/>
        <v>0</v>
      </c>
    </row>
    <row r="179" spans="1:14" ht="15.75">
      <c r="A179" s="209">
        <f t="shared" si="6"/>
        <v>14</v>
      </c>
      <c r="B179" s="172"/>
      <c r="C179" s="100"/>
      <c r="D179" s="171"/>
      <c r="N179" s="17">
        <f t="shared" si="5"/>
        <v>0</v>
      </c>
    </row>
    <row r="180" spans="1:14" ht="15.75">
      <c r="A180" s="209">
        <f t="shared" si="6"/>
        <v>15</v>
      </c>
      <c r="B180" s="172"/>
      <c r="C180" s="100"/>
      <c r="D180" s="171"/>
      <c r="N180" s="17">
        <f t="shared" si="5"/>
        <v>0</v>
      </c>
    </row>
    <row r="181" spans="1:14" ht="15.75">
      <c r="A181" s="209">
        <f t="shared" si="6"/>
        <v>16</v>
      </c>
      <c r="B181" s="172"/>
      <c r="C181" s="399"/>
      <c r="D181" s="171"/>
      <c r="N181" s="17">
        <f t="shared" si="5"/>
        <v>0</v>
      </c>
    </row>
    <row r="182" spans="1:14" ht="15.75">
      <c r="A182" s="209">
        <f t="shared" si="6"/>
        <v>17</v>
      </c>
      <c r="B182" s="172"/>
      <c r="C182" s="100"/>
      <c r="D182" s="171"/>
      <c r="N182" s="17">
        <f t="shared" si="5"/>
        <v>0</v>
      </c>
    </row>
    <row r="183" spans="1:14" ht="15.75">
      <c r="A183" s="209">
        <f t="shared" si="6"/>
        <v>18</v>
      </c>
      <c r="B183" s="172"/>
      <c r="C183" s="100"/>
      <c r="D183" s="171"/>
      <c r="N183" s="17">
        <f t="shared" si="5"/>
        <v>0</v>
      </c>
    </row>
    <row r="184" spans="1:14" ht="15.75">
      <c r="A184" s="209">
        <f t="shared" si="6"/>
        <v>19</v>
      </c>
      <c r="B184" s="172"/>
      <c r="C184" s="399"/>
      <c r="D184" s="171"/>
      <c r="N184" s="17">
        <f t="shared" si="5"/>
        <v>0</v>
      </c>
    </row>
    <row r="185" spans="1:14" ht="15.75">
      <c r="A185" s="209">
        <f t="shared" si="6"/>
        <v>20</v>
      </c>
      <c r="B185" s="172"/>
      <c r="C185" s="100"/>
      <c r="D185" s="171"/>
      <c r="N185" s="17">
        <f t="shared" si="5"/>
        <v>0</v>
      </c>
    </row>
    <row r="186" spans="1:14" ht="15.75">
      <c r="A186" s="209">
        <f t="shared" si="6"/>
        <v>21</v>
      </c>
      <c r="B186" s="172"/>
      <c r="C186" s="100"/>
      <c r="D186" s="171"/>
      <c r="E186" s="128"/>
      <c r="N186" s="17">
        <f t="shared" si="5"/>
        <v>0</v>
      </c>
    </row>
    <row r="187" spans="1:14" ht="15.75">
      <c r="A187" s="209">
        <f t="shared" si="6"/>
        <v>22</v>
      </c>
      <c r="B187" s="172"/>
      <c r="C187" s="100"/>
      <c r="D187" s="171"/>
      <c r="N187" s="17">
        <f t="shared" si="5"/>
        <v>0</v>
      </c>
    </row>
    <row r="188" spans="1:14" ht="15.75">
      <c r="A188" s="209">
        <f t="shared" si="6"/>
        <v>23</v>
      </c>
      <c r="B188" s="172"/>
      <c r="C188" s="100"/>
      <c r="D188" s="171"/>
      <c r="N188" s="17">
        <f t="shared" si="5"/>
        <v>0</v>
      </c>
    </row>
    <row r="189" spans="1:14" ht="15.75">
      <c r="A189" s="209">
        <f t="shared" si="6"/>
        <v>24</v>
      </c>
      <c r="B189" s="172"/>
      <c r="C189" s="100"/>
      <c r="D189" s="171"/>
      <c r="N189" s="17">
        <f t="shared" si="5"/>
        <v>0</v>
      </c>
    </row>
    <row r="190" spans="1:14" ht="15.75">
      <c r="A190" s="209">
        <f t="shared" si="6"/>
        <v>25</v>
      </c>
      <c r="B190" s="172"/>
      <c r="C190" s="100"/>
      <c r="D190" s="171"/>
      <c r="N190" s="17">
        <f t="shared" si="5"/>
        <v>0</v>
      </c>
    </row>
    <row r="191" spans="1:14" ht="15.75">
      <c r="A191" s="209">
        <f t="shared" si="6"/>
        <v>26</v>
      </c>
      <c r="B191" s="172"/>
      <c r="C191" s="100"/>
      <c r="D191" s="171"/>
      <c r="N191" s="17">
        <f t="shared" si="5"/>
        <v>0</v>
      </c>
    </row>
    <row r="192" spans="1:14" ht="15.75">
      <c r="A192" s="209">
        <f t="shared" si="6"/>
        <v>27</v>
      </c>
      <c r="B192" s="172"/>
      <c r="C192" s="100"/>
      <c r="D192" s="171"/>
      <c r="N192" s="17">
        <f t="shared" si="5"/>
        <v>0</v>
      </c>
    </row>
    <row r="193" spans="1:14" ht="15.75">
      <c r="A193" s="209">
        <f t="shared" si="6"/>
        <v>28</v>
      </c>
      <c r="B193" s="172"/>
      <c r="C193" s="399"/>
      <c r="D193" s="171"/>
      <c r="N193" s="17">
        <f t="shared" si="5"/>
        <v>0</v>
      </c>
    </row>
    <row r="194" spans="1:14" ht="15.75">
      <c r="A194" s="209">
        <f t="shared" si="6"/>
        <v>29</v>
      </c>
      <c r="B194" s="172"/>
      <c r="C194" s="399"/>
      <c r="D194" s="171"/>
      <c r="N194" s="17">
        <f t="shared" si="5"/>
        <v>0</v>
      </c>
    </row>
    <row r="195" spans="1:14" ht="15.75">
      <c r="A195" s="209">
        <f t="shared" si="6"/>
        <v>30</v>
      </c>
      <c r="B195" s="172"/>
      <c r="C195" s="399"/>
      <c r="D195" s="171"/>
      <c r="N195" s="17">
        <f aca="true" t="shared" si="7" ref="N195:N258">IF(B195=0,0,1)</f>
        <v>0</v>
      </c>
    </row>
    <row r="196" spans="1:14" ht="15.75">
      <c r="A196" s="209">
        <f t="shared" si="6"/>
        <v>31</v>
      </c>
      <c r="B196" s="172"/>
      <c r="C196" s="399"/>
      <c r="D196" s="171"/>
      <c r="N196" s="17">
        <f t="shared" si="7"/>
        <v>0</v>
      </c>
    </row>
    <row r="197" spans="1:14" ht="15.75">
      <c r="A197" s="209">
        <f t="shared" si="6"/>
        <v>32</v>
      </c>
      <c r="B197" s="172"/>
      <c r="C197" s="399"/>
      <c r="D197" s="171"/>
      <c r="N197" s="17">
        <f t="shared" si="7"/>
        <v>0</v>
      </c>
    </row>
    <row r="198" spans="1:14" ht="15.75">
      <c r="A198" s="209">
        <f t="shared" si="6"/>
        <v>33</v>
      </c>
      <c r="B198" s="172"/>
      <c r="C198" s="100"/>
      <c r="D198" s="171"/>
      <c r="N198" s="17">
        <f t="shared" si="7"/>
        <v>0</v>
      </c>
    </row>
    <row r="199" spans="1:14" ht="15.75">
      <c r="A199" s="209">
        <f t="shared" si="6"/>
        <v>34</v>
      </c>
      <c r="B199" s="172"/>
      <c r="C199" s="399"/>
      <c r="D199" s="171"/>
      <c r="N199" s="17">
        <f t="shared" si="7"/>
        <v>0</v>
      </c>
    </row>
    <row r="200" spans="1:14" ht="15.75">
      <c r="A200" s="209">
        <f t="shared" si="6"/>
        <v>35</v>
      </c>
      <c r="B200" s="172"/>
      <c r="C200" s="100"/>
      <c r="D200" s="171"/>
      <c r="N200" s="17">
        <f t="shared" si="7"/>
        <v>0</v>
      </c>
    </row>
    <row r="201" spans="1:14" ht="15.75">
      <c r="A201" s="209">
        <f t="shared" si="6"/>
        <v>36</v>
      </c>
      <c r="B201" s="172"/>
      <c r="C201" s="100"/>
      <c r="D201" s="171"/>
      <c r="N201" s="17">
        <f t="shared" si="7"/>
        <v>0</v>
      </c>
    </row>
    <row r="202" spans="1:14" ht="15.75">
      <c r="A202" s="209">
        <f t="shared" si="6"/>
        <v>37</v>
      </c>
      <c r="B202" s="172"/>
      <c r="C202" s="100"/>
      <c r="D202" s="171"/>
      <c r="N202" s="17">
        <f t="shared" si="7"/>
        <v>0</v>
      </c>
    </row>
    <row r="203" spans="1:14" ht="15.75">
      <c r="A203" s="209">
        <f t="shared" si="6"/>
        <v>38</v>
      </c>
      <c r="B203" s="172"/>
      <c r="C203" s="100"/>
      <c r="D203" s="171"/>
      <c r="N203" s="17">
        <f t="shared" si="7"/>
        <v>0</v>
      </c>
    </row>
    <row r="204" spans="1:14" ht="15.75">
      <c r="A204" s="209">
        <f t="shared" si="6"/>
        <v>39</v>
      </c>
      <c r="B204" s="172"/>
      <c r="C204" s="100"/>
      <c r="D204" s="171"/>
      <c r="N204" s="17">
        <f t="shared" si="7"/>
        <v>0</v>
      </c>
    </row>
    <row r="205" spans="1:14" ht="15.75">
      <c r="A205" s="209">
        <f t="shared" si="6"/>
        <v>40</v>
      </c>
      <c r="B205" s="172"/>
      <c r="C205" s="100"/>
      <c r="D205" s="171"/>
      <c r="N205" s="17">
        <f t="shared" si="7"/>
        <v>0</v>
      </c>
    </row>
    <row r="206" spans="1:14" ht="15.75">
      <c r="A206" s="209">
        <f t="shared" si="6"/>
        <v>41</v>
      </c>
      <c r="B206" s="172"/>
      <c r="C206" s="100"/>
      <c r="D206" s="171"/>
      <c r="N206" s="17">
        <f t="shared" si="7"/>
        <v>0</v>
      </c>
    </row>
    <row r="207" spans="1:14" ht="15.75">
      <c r="A207" s="209">
        <f t="shared" si="6"/>
        <v>42</v>
      </c>
      <c r="B207" s="172"/>
      <c r="C207" s="100"/>
      <c r="D207" s="171"/>
      <c r="N207" s="17">
        <f t="shared" si="7"/>
        <v>0</v>
      </c>
    </row>
    <row r="208" spans="1:14" ht="15.75">
      <c r="A208" s="209">
        <f t="shared" si="6"/>
        <v>43</v>
      </c>
      <c r="B208" s="172"/>
      <c r="C208" s="399"/>
      <c r="D208" s="171"/>
      <c r="N208" s="17">
        <f t="shared" si="7"/>
        <v>0</v>
      </c>
    </row>
    <row r="209" spans="1:14" ht="15.75">
      <c r="A209" s="209">
        <f t="shared" si="6"/>
        <v>44</v>
      </c>
      <c r="B209" s="172"/>
      <c r="C209" s="100"/>
      <c r="D209" s="171"/>
      <c r="N209" s="17">
        <f t="shared" si="7"/>
        <v>0</v>
      </c>
    </row>
    <row r="210" spans="1:14" ht="15.75">
      <c r="A210" s="209">
        <f t="shared" si="6"/>
        <v>45</v>
      </c>
      <c r="B210" s="172"/>
      <c r="C210" s="100"/>
      <c r="D210" s="171"/>
      <c r="N210" s="17">
        <f t="shared" si="7"/>
        <v>0</v>
      </c>
    </row>
    <row r="211" spans="1:14" ht="15.75">
      <c r="A211" s="209">
        <f t="shared" si="6"/>
        <v>46</v>
      </c>
      <c r="B211" s="172"/>
      <c r="C211" s="399"/>
      <c r="D211" s="171"/>
      <c r="N211" s="17">
        <f t="shared" si="7"/>
        <v>0</v>
      </c>
    </row>
    <row r="212" spans="1:14" ht="15.75">
      <c r="A212" s="209">
        <f t="shared" si="6"/>
        <v>47</v>
      </c>
      <c r="B212" s="172"/>
      <c r="C212" s="100"/>
      <c r="D212" s="171"/>
      <c r="N212" s="17">
        <f t="shared" si="7"/>
        <v>0</v>
      </c>
    </row>
    <row r="213" spans="1:14" ht="15.75">
      <c r="A213" s="209">
        <f t="shared" si="6"/>
        <v>48</v>
      </c>
      <c r="B213" s="172"/>
      <c r="C213" s="100"/>
      <c r="D213" s="171"/>
      <c r="N213" s="17">
        <f t="shared" si="7"/>
        <v>0</v>
      </c>
    </row>
    <row r="214" spans="1:14" ht="15.75">
      <c r="A214" s="209">
        <f t="shared" si="6"/>
        <v>49</v>
      </c>
      <c r="B214" s="172"/>
      <c r="C214" s="100"/>
      <c r="D214" s="171"/>
      <c r="N214" s="17">
        <f t="shared" si="7"/>
        <v>0</v>
      </c>
    </row>
    <row r="215" spans="1:14" ht="15.75">
      <c r="A215" s="209">
        <f t="shared" si="6"/>
        <v>50</v>
      </c>
      <c r="B215" s="172"/>
      <c r="C215" s="100"/>
      <c r="D215" s="171"/>
      <c r="N215" s="17">
        <f t="shared" si="7"/>
        <v>0</v>
      </c>
    </row>
    <row r="216" spans="1:14" ht="15.75">
      <c r="A216" s="209">
        <f t="shared" si="6"/>
        <v>51</v>
      </c>
      <c r="B216" s="172"/>
      <c r="C216" s="100"/>
      <c r="D216" s="171"/>
      <c r="N216" s="17">
        <f t="shared" si="7"/>
        <v>0</v>
      </c>
    </row>
    <row r="217" spans="1:14" ht="15.75">
      <c r="A217" s="209">
        <f t="shared" si="6"/>
        <v>52</v>
      </c>
      <c r="B217" s="172"/>
      <c r="C217" s="399"/>
      <c r="D217" s="171"/>
      <c r="N217" s="17">
        <f t="shared" si="7"/>
        <v>0</v>
      </c>
    </row>
    <row r="218" spans="1:14" ht="15.75">
      <c r="A218" s="209">
        <f t="shared" si="6"/>
        <v>53</v>
      </c>
      <c r="B218" s="172"/>
      <c r="C218" s="100"/>
      <c r="D218" s="171"/>
      <c r="N218" s="17">
        <f t="shared" si="7"/>
        <v>0</v>
      </c>
    </row>
    <row r="219" spans="1:14" ht="15.75">
      <c r="A219" s="209">
        <f t="shared" si="6"/>
        <v>54</v>
      </c>
      <c r="B219" s="172"/>
      <c r="C219" s="100"/>
      <c r="D219" s="171"/>
      <c r="N219" s="17">
        <f t="shared" si="7"/>
        <v>0</v>
      </c>
    </row>
    <row r="220" spans="1:14" ht="15.75">
      <c r="A220" s="209">
        <f t="shared" si="6"/>
        <v>55</v>
      </c>
      <c r="B220" s="172"/>
      <c r="C220" s="100"/>
      <c r="D220" s="171"/>
      <c r="N220" s="17">
        <f t="shared" si="7"/>
        <v>0</v>
      </c>
    </row>
    <row r="221" spans="1:14" ht="15.75">
      <c r="A221" s="209">
        <f t="shared" si="6"/>
        <v>56</v>
      </c>
      <c r="B221" s="100"/>
      <c r="C221" s="100"/>
      <c r="D221" s="171"/>
      <c r="N221" s="17">
        <f t="shared" si="7"/>
        <v>0</v>
      </c>
    </row>
    <row r="222" spans="1:14" ht="15.75">
      <c r="A222" s="209">
        <f t="shared" si="6"/>
        <v>57</v>
      </c>
      <c r="B222" s="100"/>
      <c r="C222" s="100"/>
      <c r="D222" s="171"/>
      <c r="N222" s="17">
        <f t="shared" si="7"/>
        <v>0</v>
      </c>
    </row>
    <row r="223" spans="1:14" ht="15.75">
      <c r="A223" s="209">
        <f t="shared" si="6"/>
        <v>58</v>
      </c>
      <c r="B223" s="100"/>
      <c r="C223" s="100"/>
      <c r="D223" s="171"/>
      <c r="N223" s="17">
        <f t="shared" si="7"/>
        <v>0</v>
      </c>
    </row>
    <row r="224" spans="1:14" ht="15.75">
      <c r="A224" s="209">
        <f t="shared" si="6"/>
        <v>59</v>
      </c>
      <c r="B224" s="100"/>
      <c r="C224" s="100"/>
      <c r="D224" s="171"/>
      <c r="N224" s="17">
        <f t="shared" si="7"/>
        <v>0</v>
      </c>
    </row>
    <row r="225" spans="1:14" ht="15.75">
      <c r="A225" s="209">
        <f t="shared" si="6"/>
        <v>60</v>
      </c>
      <c r="B225" s="100"/>
      <c r="C225" s="100"/>
      <c r="D225" s="171"/>
      <c r="N225" s="17">
        <f t="shared" si="7"/>
        <v>0</v>
      </c>
    </row>
    <row r="226" spans="1:14" ht="15.75">
      <c r="A226" s="209">
        <f t="shared" si="6"/>
        <v>61</v>
      </c>
      <c r="B226" s="100"/>
      <c r="C226" s="100"/>
      <c r="D226" s="171"/>
      <c r="N226" s="17">
        <f t="shared" si="7"/>
        <v>0</v>
      </c>
    </row>
    <row r="227" spans="1:14" ht="15.75">
      <c r="A227" s="209">
        <f t="shared" si="6"/>
        <v>62</v>
      </c>
      <c r="B227" s="100"/>
      <c r="C227" s="100"/>
      <c r="D227" s="171"/>
      <c r="N227" s="17">
        <f t="shared" si="7"/>
        <v>0</v>
      </c>
    </row>
    <row r="228" spans="1:14" ht="15.75">
      <c r="A228" s="209">
        <f t="shared" si="6"/>
        <v>63</v>
      </c>
      <c r="B228" s="100"/>
      <c r="C228" s="100"/>
      <c r="D228" s="171"/>
      <c r="N228" s="17">
        <f t="shared" si="7"/>
        <v>0</v>
      </c>
    </row>
    <row r="229" spans="1:14" ht="15.75">
      <c r="A229" s="209">
        <f t="shared" si="6"/>
        <v>64</v>
      </c>
      <c r="B229" s="100"/>
      <c r="C229" s="100"/>
      <c r="D229" s="171"/>
      <c r="N229" s="17">
        <f t="shared" si="7"/>
        <v>0</v>
      </c>
    </row>
    <row r="230" spans="1:14" ht="15.75">
      <c r="A230" s="209">
        <f t="shared" si="6"/>
        <v>65</v>
      </c>
      <c r="B230" s="100"/>
      <c r="C230" s="100"/>
      <c r="D230" s="171"/>
      <c r="N230" s="17">
        <f t="shared" si="7"/>
        <v>0</v>
      </c>
    </row>
    <row r="231" spans="1:14" ht="15.75">
      <c r="A231" s="209">
        <f t="shared" si="6"/>
        <v>66</v>
      </c>
      <c r="B231" s="100"/>
      <c r="C231" s="100"/>
      <c r="D231" s="171"/>
      <c r="N231" s="17">
        <f t="shared" si="7"/>
        <v>0</v>
      </c>
    </row>
    <row r="232" spans="1:14" ht="15.75">
      <c r="A232" s="209">
        <f aca="true" t="shared" si="8" ref="A232:A249">A231+1</f>
        <v>67</v>
      </c>
      <c r="B232" s="100"/>
      <c r="C232" s="100"/>
      <c r="D232" s="171"/>
      <c r="N232" s="17">
        <f t="shared" si="7"/>
        <v>0</v>
      </c>
    </row>
    <row r="233" spans="1:14" ht="15.75">
      <c r="A233" s="209">
        <f t="shared" si="8"/>
        <v>68</v>
      </c>
      <c r="B233" s="100"/>
      <c r="C233" s="100"/>
      <c r="D233" s="171"/>
      <c r="N233" s="17">
        <f t="shared" si="7"/>
        <v>0</v>
      </c>
    </row>
    <row r="234" spans="1:14" ht="15.75">
      <c r="A234" s="209">
        <f t="shared" si="8"/>
        <v>69</v>
      </c>
      <c r="B234" s="100"/>
      <c r="C234" s="100"/>
      <c r="D234" s="171"/>
      <c r="N234" s="17">
        <f t="shared" si="7"/>
        <v>0</v>
      </c>
    </row>
    <row r="235" spans="1:14" ht="15.75">
      <c r="A235" s="209">
        <f t="shared" si="8"/>
        <v>70</v>
      </c>
      <c r="B235" s="100"/>
      <c r="C235" s="100"/>
      <c r="D235" s="171"/>
      <c r="N235" s="17">
        <f t="shared" si="7"/>
        <v>0</v>
      </c>
    </row>
    <row r="236" spans="1:14" ht="15.75">
      <c r="A236" s="209">
        <f t="shared" si="8"/>
        <v>71</v>
      </c>
      <c r="B236" s="100"/>
      <c r="C236" s="100"/>
      <c r="D236" s="171"/>
      <c r="N236" s="17">
        <f t="shared" si="7"/>
        <v>0</v>
      </c>
    </row>
    <row r="237" spans="1:14" ht="15.75">
      <c r="A237" s="209">
        <f t="shared" si="8"/>
        <v>72</v>
      </c>
      <c r="B237" s="100"/>
      <c r="C237" s="100"/>
      <c r="D237" s="171"/>
      <c r="N237" s="17">
        <f t="shared" si="7"/>
        <v>0</v>
      </c>
    </row>
    <row r="238" spans="1:14" ht="15.75">
      <c r="A238" s="209">
        <f t="shared" si="8"/>
        <v>73</v>
      </c>
      <c r="B238" s="100"/>
      <c r="C238" s="100"/>
      <c r="D238" s="171"/>
      <c r="N238" s="17">
        <f t="shared" si="7"/>
        <v>0</v>
      </c>
    </row>
    <row r="239" spans="1:14" ht="15.75">
      <c r="A239" s="209">
        <f t="shared" si="8"/>
        <v>74</v>
      </c>
      <c r="B239" s="100"/>
      <c r="C239" s="100"/>
      <c r="D239" s="171"/>
      <c r="N239" s="17">
        <f t="shared" si="7"/>
        <v>0</v>
      </c>
    </row>
    <row r="240" spans="1:14" ht="15.75">
      <c r="A240" s="209">
        <f t="shared" si="8"/>
        <v>75</v>
      </c>
      <c r="B240" s="100"/>
      <c r="C240" s="100"/>
      <c r="D240" s="171"/>
      <c r="N240" s="17">
        <f t="shared" si="7"/>
        <v>0</v>
      </c>
    </row>
    <row r="241" spans="1:14" ht="15.75">
      <c r="A241" s="209">
        <f t="shared" si="8"/>
        <v>76</v>
      </c>
      <c r="B241" s="114"/>
      <c r="C241" s="100"/>
      <c r="D241" s="171"/>
      <c r="N241" s="17">
        <f t="shared" si="7"/>
        <v>0</v>
      </c>
    </row>
    <row r="242" spans="1:14" ht="15.75">
      <c r="A242" s="209">
        <f t="shared" si="8"/>
        <v>77</v>
      </c>
      <c r="B242" s="114"/>
      <c r="C242" s="100"/>
      <c r="D242" s="171"/>
      <c r="N242" s="17">
        <f t="shared" si="7"/>
        <v>0</v>
      </c>
    </row>
    <row r="243" spans="1:14" ht="15.75">
      <c r="A243" s="209">
        <f t="shared" si="8"/>
        <v>78</v>
      </c>
      <c r="B243" s="114"/>
      <c r="C243" s="100"/>
      <c r="D243" s="171"/>
      <c r="N243" s="17">
        <f t="shared" si="7"/>
        <v>0</v>
      </c>
    </row>
    <row r="244" spans="1:14" ht="15.75">
      <c r="A244" s="209">
        <f t="shared" si="8"/>
        <v>79</v>
      </c>
      <c r="B244" s="100"/>
      <c r="C244" s="399"/>
      <c r="D244" s="171"/>
      <c r="N244" s="17">
        <f t="shared" si="7"/>
        <v>0</v>
      </c>
    </row>
    <row r="245" spans="1:14" ht="15.75">
      <c r="A245" s="209">
        <f t="shared" si="8"/>
        <v>80</v>
      </c>
      <c r="B245" s="100"/>
      <c r="C245" s="100"/>
      <c r="D245" s="171"/>
      <c r="N245" s="17">
        <f t="shared" si="7"/>
        <v>0</v>
      </c>
    </row>
    <row r="246" spans="1:14" ht="15.75">
      <c r="A246" s="209">
        <f t="shared" si="8"/>
        <v>81</v>
      </c>
      <c r="B246" s="100"/>
      <c r="C246" s="399"/>
      <c r="D246" s="171"/>
      <c r="N246" s="17">
        <f t="shared" si="7"/>
        <v>0</v>
      </c>
    </row>
    <row r="247" spans="1:14" ht="15.75">
      <c r="A247" s="209">
        <f t="shared" si="8"/>
        <v>82</v>
      </c>
      <c r="B247" s="100"/>
      <c r="C247" s="100"/>
      <c r="D247" s="171"/>
      <c r="N247" s="17">
        <f t="shared" si="7"/>
        <v>0</v>
      </c>
    </row>
    <row r="248" spans="1:14" ht="15.75">
      <c r="A248" s="209">
        <f t="shared" si="8"/>
        <v>83</v>
      </c>
      <c r="B248" s="100"/>
      <c r="C248" s="100"/>
      <c r="D248" s="171"/>
      <c r="N248" s="17">
        <f t="shared" si="7"/>
        <v>0</v>
      </c>
    </row>
    <row r="249" spans="1:14" ht="15.75">
      <c r="A249" s="209">
        <f t="shared" si="8"/>
        <v>84</v>
      </c>
      <c r="B249" s="100"/>
      <c r="C249" s="399"/>
      <c r="D249" s="171"/>
      <c r="N249" s="17">
        <f t="shared" si="7"/>
        <v>0</v>
      </c>
    </row>
    <row r="250" spans="1:14" ht="15.75">
      <c r="A250" s="209">
        <f>A249+1</f>
        <v>85</v>
      </c>
      <c r="B250" s="100"/>
      <c r="C250" s="100"/>
      <c r="D250" s="171"/>
      <c r="N250" s="17">
        <f t="shared" si="7"/>
        <v>0</v>
      </c>
    </row>
    <row r="251" spans="1:14" ht="15.75">
      <c r="A251" s="209">
        <f>A250+1</f>
        <v>86</v>
      </c>
      <c r="B251" s="100"/>
      <c r="C251" s="399"/>
      <c r="D251" s="171"/>
      <c r="N251" s="17">
        <f t="shared" si="7"/>
        <v>0</v>
      </c>
    </row>
    <row r="252" spans="1:14" ht="15.75">
      <c r="A252" s="209">
        <f aca="true" t="shared" si="9" ref="A252:A281">A251+1</f>
        <v>87</v>
      </c>
      <c r="B252" s="100"/>
      <c r="C252" s="100"/>
      <c r="D252" s="171"/>
      <c r="N252" s="17">
        <f t="shared" si="7"/>
        <v>0</v>
      </c>
    </row>
    <row r="253" spans="1:14" ht="15.75">
      <c r="A253" s="209">
        <f t="shared" si="9"/>
        <v>88</v>
      </c>
      <c r="B253" s="100"/>
      <c r="C253" s="100"/>
      <c r="D253" s="171"/>
      <c r="N253" s="17">
        <f t="shared" si="7"/>
        <v>0</v>
      </c>
    </row>
    <row r="254" spans="1:14" ht="15.75">
      <c r="A254" s="209">
        <f t="shared" si="9"/>
        <v>89</v>
      </c>
      <c r="B254" s="100"/>
      <c r="C254" s="100"/>
      <c r="D254" s="171"/>
      <c r="N254" s="17">
        <f t="shared" si="7"/>
        <v>0</v>
      </c>
    </row>
    <row r="255" spans="1:14" ht="15.75">
      <c r="A255" s="209">
        <f t="shared" si="9"/>
        <v>90</v>
      </c>
      <c r="B255" s="100"/>
      <c r="C255" s="100"/>
      <c r="D255" s="171"/>
      <c r="N255" s="17">
        <f t="shared" si="7"/>
        <v>0</v>
      </c>
    </row>
    <row r="256" spans="1:14" ht="15.75">
      <c r="A256" s="209">
        <f t="shared" si="9"/>
        <v>91</v>
      </c>
      <c r="B256" s="100"/>
      <c r="C256" s="100"/>
      <c r="D256" s="171"/>
      <c r="N256" s="17">
        <f t="shared" si="7"/>
        <v>0</v>
      </c>
    </row>
    <row r="257" spans="1:14" ht="15.75">
      <c r="A257" s="209">
        <f t="shared" si="9"/>
        <v>92</v>
      </c>
      <c r="B257" s="100"/>
      <c r="C257" s="100"/>
      <c r="D257" s="171"/>
      <c r="N257" s="17">
        <f t="shared" si="7"/>
        <v>0</v>
      </c>
    </row>
    <row r="258" spans="1:14" ht="15.75">
      <c r="A258" s="209">
        <f t="shared" si="9"/>
        <v>93</v>
      </c>
      <c r="B258" s="100"/>
      <c r="C258" s="100"/>
      <c r="D258" s="171"/>
      <c r="N258" s="17">
        <f t="shared" si="7"/>
        <v>0</v>
      </c>
    </row>
    <row r="259" spans="1:14" ht="15.75">
      <c r="A259" s="209">
        <f t="shared" si="9"/>
        <v>94</v>
      </c>
      <c r="B259" s="100"/>
      <c r="C259" s="100"/>
      <c r="D259" s="171"/>
      <c r="N259" s="17">
        <f aca="true" t="shared" si="10" ref="N259:N292">IF(B259=0,0,1)</f>
        <v>0</v>
      </c>
    </row>
    <row r="260" spans="1:14" ht="15.75">
      <c r="A260" s="209">
        <f t="shared" si="9"/>
        <v>95</v>
      </c>
      <c r="B260" s="100"/>
      <c r="C260" s="100"/>
      <c r="D260" s="171"/>
      <c r="N260" s="17">
        <f t="shared" si="10"/>
        <v>0</v>
      </c>
    </row>
    <row r="261" spans="1:14" ht="15.75">
      <c r="A261" s="209">
        <f t="shared" si="9"/>
        <v>96</v>
      </c>
      <c r="B261" s="100"/>
      <c r="C261" s="399"/>
      <c r="D261" s="171"/>
      <c r="N261" s="17">
        <f t="shared" si="10"/>
        <v>0</v>
      </c>
    </row>
    <row r="262" spans="1:14" ht="15.75">
      <c r="A262" s="209">
        <f t="shared" si="9"/>
        <v>97</v>
      </c>
      <c r="B262" s="100"/>
      <c r="C262" s="100"/>
      <c r="D262" s="171"/>
      <c r="N262" s="17">
        <f t="shared" si="10"/>
        <v>0</v>
      </c>
    </row>
    <row r="263" spans="1:14" ht="15.75">
      <c r="A263" s="209">
        <f t="shared" si="9"/>
        <v>98</v>
      </c>
      <c r="B263" s="100"/>
      <c r="C263" s="100"/>
      <c r="D263" s="171"/>
      <c r="N263" s="17">
        <f t="shared" si="10"/>
        <v>0</v>
      </c>
    </row>
    <row r="264" spans="1:14" ht="15.75">
      <c r="A264" s="209">
        <f t="shared" si="9"/>
        <v>99</v>
      </c>
      <c r="B264" s="100"/>
      <c r="C264" s="100"/>
      <c r="D264" s="171"/>
      <c r="N264" s="17">
        <f t="shared" si="10"/>
        <v>0</v>
      </c>
    </row>
    <row r="265" spans="1:14" ht="15.75">
      <c r="A265" s="209">
        <f t="shared" si="9"/>
        <v>100</v>
      </c>
      <c r="B265" s="100"/>
      <c r="C265" s="100"/>
      <c r="D265" s="171"/>
      <c r="N265" s="17">
        <f t="shared" si="10"/>
        <v>0</v>
      </c>
    </row>
    <row r="266" spans="1:14" ht="15.75">
      <c r="A266" s="209">
        <f t="shared" si="9"/>
        <v>101</v>
      </c>
      <c r="B266" s="100"/>
      <c r="C266" s="100"/>
      <c r="D266" s="171"/>
      <c r="N266" s="17">
        <f t="shared" si="10"/>
        <v>0</v>
      </c>
    </row>
    <row r="267" spans="1:14" ht="15.75">
      <c r="A267" s="209">
        <f t="shared" si="9"/>
        <v>102</v>
      </c>
      <c r="B267" s="100"/>
      <c r="C267" s="100"/>
      <c r="D267" s="171"/>
      <c r="N267" s="17">
        <f t="shared" si="10"/>
        <v>0</v>
      </c>
    </row>
    <row r="268" spans="1:14" ht="15.75">
      <c r="A268" s="209">
        <f t="shared" si="9"/>
        <v>103</v>
      </c>
      <c r="B268" s="100"/>
      <c r="C268" s="100"/>
      <c r="D268" s="171"/>
      <c r="N268" s="17">
        <f t="shared" si="10"/>
        <v>0</v>
      </c>
    </row>
    <row r="269" spans="1:14" ht="15.75">
      <c r="A269" s="209">
        <f t="shared" si="9"/>
        <v>104</v>
      </c>
      <c r="B269" s="100"/>
      <c r="C269" s="100"/>
      <c r="D269" s="171"/>
      <c r="N269" s="17">
        <f t="shared" si="10"/>
        <v>0</v>
      </c>
    </row>
    <row r="270" spans="1:14" ht="15.75">
      <c r="A270" s="209">
        <f t="shared" si="9"/>
        <v>105</v>
      </c>
      <c r="B270" s="100"/>
      <c r="C270" s="100"/>
      <c r="D270" s="171"/>
      <c r="N270" s="17">
        <f t="shared" si="10"/>
        <v>0</v>
      </c>
    </row>
    <row r="271" spans="1:14" ht="15.75">
      <c r="A271" s="209">
        <f t="shared" si="9"/>
        <v>106</v>
      </c>
      <c r="B271" s="100"/>
      <c r="C271" s="100"/>
      <c r="D271" s="171"/>
      <c r="N271" s="17">
        <f t="shared" si="10"/>
        <v>0</v>
      </c>
    </row>
    <row r="272" spans="1:14" ht="15.75">
      <c r="A272" s="209">
        <f t="shared" si="9"/>
        <v>107</v>
      </c>
      <c r="B272" s="128"/>
      <c r="C272" s="400"/>
      <c r="D272" s="171"/>
      <c r="N272" s="17">
        <f t="shared" si="10"/>
        <v>0</v>
      </c>
    </row>
    <row r="273" spans="1:14" ht="15.75">
      <c r="A273" s="209">
        <f t="shared" si="9"/>
        <v>108</v>
      </c>
      <c r="B273" s="128"/>
      <c r="C273" s="128"/>
      <c r="D273" s="171"/>
      <c r="N273" s="17">
        <f t="shared" si="10"/>
        <v>0</v>
      </c>
    </row>
    <row r="274" spans="1:14" ht="15.75">
      <c r="A274" s="209">
        <f t="shared" si="9"/>
        <v>109</v>
      </c>
      <c r="B274" s="128"/>
      <c r="C274" s="128"/>
      <c r="D274" s="171"/>
      <c r="N274" s="17">
        <f t="shared" si="10"/>
        <v>0</v>
      </c>
    </row>
    <row r="275" spans="1:14" ht="15.75">
      <c r="A275" s="209">
        <f t="shared" si="9"/>
        <v>110</v>
      </c>
      <c r="B275" s="128"/>
      <c r="C275" s="128"/>
      <c r="D275" s="171"/>
      <c r="N275" s="17">
        <f t="shared" si="10"/>
        <v>0</v>
      </c>
    </row>
    <row r="276" spans="1:14" ht="15.75">
      <c r="A276" s="209">
        <f t="shared" si="9"/>
        <v>111</v>
      </c>
      <c r="B276" s="128"/>
      <c r="C276" s="128"/>
      <c r="N276" s="17">
        <f t="shared" si="10"/>
        <v>0</v>
      </c>
    </row>
    <row r="277" spans="1:14" ht="15.75">
      <c r="A277" s="209">
        <f t="shared" si="9"/>
        <v>112</v>
      </c>
      <c r="B277" s="128"/>
      <c r="C277" s="128"/>
      <c r="N277" s="17">
        <f t="shared" si="10"/>
        <v>0</v>
      </c>
    </row>
    <row r="278" spans="1:14" ht="15.75">
      <c r="A278" s="209">
        <f t="shared" si="9"/>
        <v>113</v>
      </c>
      <c r="B278" s="128"/>
      <c r="C278" s="128"/>
      <c r="N278" s="17">
        <f t="shared" si="10"/>
        <v>0</v>
      </c>
    </row>
    <row r="279" spans="1:14" ht="15.75">
      <c r="A279" s="209">
        <f t="shared" si="9"/>
        <v>114</v>
      </c>
      <c r="B279" s="128"/>
      <c r="C279" s="128"/>
      <c r="N279" s="17">
        <f t="shared" si="10"/>
        <v>0</v>
      </c>
    </row>
    <row r="280" spans="1:14" ht="15.75">
      <c r="A280" s="209">
        <f t="shared" si="9"/>
        <v>115</v>
      </c>
      <c r="B280" s="128"/>
      <c r="C280" s="128"/>
      <c r="N280" s="17">
        <f t="shared" si="10"/>
        <v>0</v>
      </c>
    </row>
    <row r="281" spans="1:14" ht="15.75">
      <c r="A281" s="209">
        <f t="shared" si="9"/>
        <v>116</v>
      </c>
      <c r="B281" s="128"/>
      <c r="C281" s="128"/>
      <c r="N281" s="17">
        <f t="shared" si="10"/>
        <v>0</v>
      </c>
    </row>
    <row r="282" spans="2:14" ht="15">
      <c r="B282"/>
      <c r="N282" s="17">
        <f t="shared" si="10"/>
        <v>0</v>
      </c>
    </row>
    <row r="283" spans="2:14" ht="15">
      <c r="B283"/>
      <c r="N283" s="17">
        <f t="shared" si="10"/>
        <v>0</v>
      </c>
    </row>
    <row r="284" spans="2:14" ht="15">
      <c r="B284"/>
      <c r="N284" s="17">
        <f t="shared" si="10"/>
        <v>0</v>
      </c>
    </row>
    <row r="285" ht="15">
      <c r="N285" s="17">
        <f t="shared" si="10"/>
        <v>0</v>
      </c>
    </row>
    <row r="286" ht="15">
      <c r="N286" s="17">
        <f t="shared" si="10"/>
        <v>0</v>
      </c>
    </row>
    <row r="287" ht="15">
      <c r="N287" s="17">
        <f t="shared" si="10"/>
        <v>0</v>
      </c>
    </row>
    <row r="288" ht="15">
      <c r="N288" s="17">
        <f t="shared" si="10"/>
        <v>0</v>
      </c>
    </row>
    <row r="289" ht="15">
      <c r="N289" s="17">
        <f t="shared" si="10"/>
        <v>0</v>
      </c>
    </row>
    <row r="290" ht="15">
      <c r="N290" s="17">
        <f t="shared" si="10"/>
        <v>0</v>
      </c>
    </row>
    <row r="291" ht="15">
      <c r="N291" s="17">
        <f t="shared" si="10"/>
        <v>0</v>
      </c>
    </row>
    <row r="292" ht="15">
      <c r="N292" s="17">
        <f t="shared" si="10"/>
        <v>0</v>
      </c>
    </row>
    <row r="293" ht="15">
      <c r="N293" s="17"/>
    </row>
    <row r="294" ht="15">
      <c r="N294" s="17"/>
    </row>
    <row r="295" ht="15">
      <c r="N295" s="17"/>
    </row>
    <row r="296" ht="15">
      <c r="N296" s="17"/>
    </row>
    <row r="297" ht="15">
      <c r="N297" s="17"/>
    </row>
    <row r="298" ht="15">
      <c r="N298" s="17"/>
    </row>
    <row r="299" ht="15">
      <c r="N299" s="17"/>
    </row>
    <row r="300" ht="15">
      <c r="N300" s="17"/>
    </row>
    <row r="301" ht="15">
      <c r="N301" s="17"/>
    </row>
    <row r="302" ht="15">
      <c r="N302" s="17"/>
    </row>
    <row r="303" ht="15">
      <c r="N303" s="17"/>
    </row>
    <row r="304" ht="15">
      <c r="N304" s="17"/>
    </row>
    <row r="305" ht="15">
      <c r="N305" s="17"/>
    </row>
    <row r="306" ht="15">
      <c r="N306" s="17"/>
    </row>
    <row r="307" ht="15">
      <c r="N307" s="17"/>
    </row>
    <row r="308" ht="15">
      <c r="N308" s="17"/>
    </row>
    <row r="309" ht="15">
      <c r="N309" s="17"/>
    </row>
    <row r="310" ht="15">
      <c r="N310" s="17"/>
    </row>
    <row r="311" ht="15">
      <c r="N311" s="17"/>
    </row>
    <row r="312" ht="15">
      <c r="N312" s="17"/>
    </row>
    <row r="313" ht="15">
      <c r="N313" s="17"/>
    </row>
    <row r="314" ht="15">
      <c r="N314" s="17"/>
    </row>
    <row r="315" ht="15">
      <c r="N315" s="17"/>
    </row>
    <row r="316" ht="15">
      <c r="N316" s="17"/>
    </row>
    <row r="317" ht="15">
      <c r="N317" s="17"/>
    </row>
    <row r="318" ht="15">
      <c r="N318" s="17"/>
    </row>
    <row r="319" ht="15">
      <c r="N319" s="17"/>
    </row>
    <row r="320" ht="15">
      <c r="N320" s="17"/>
    </row>
    <row r="321" ht="15">
      <c r="N321" s="17"/>
    </row>
    <row r="322" ht="15">
      <c r="N322" s="17"/>
    </row>
    <row r="323" ht="15">
      <c r="N323" s="17"/>
    </row>
    <row r="324" ht="15">
      <c r="N324" s="17"/>
    </row>
    <row r="325" ht="15">
      <c r="N325" s="17"/>
    </row>
    <row r="326" ht="15">
      <c r="N326" s="17"/>
    </row>
    <row r="327" ht="15">
      <c r="N327" s="17"/>
    </row>
    <row r="328" ht="15">
      <c r="N328" s="17"/>
    </row>
    <row r="329" ht="15">
      <c r="N329" s="17"/>
    </row>
    <row r="330" ht="15">
      <c r="N330" s="17"/>
    </row>
    <row r="331" ht="15">
      <c r="N331" s="17"/>
    </row>
    <row r="332" ht="15">
      <c r="N332" s="17"/>
    </row>
    <row r="333" ht="15">
      <c r="N333" s="17"/>
    </row>
    <row r="334" ht="15">
      <c r="N334" s="17"/>
    </row>
    <row r="335" ht="15">
      <c r="N335" s="17"/>
    </row>
    <row r="336" ht="15">
      <c r="N336" s="17"/>
    </row>
    <row r="337" ht="15">
      <c r="N337" s="17"/>
    </row>
    <row r="338" ht="15">
      <c r="N338" s="17"/>
    </row>
    <row r="339" ht="15">
      <c r="N339" s="17"/>
    </row>
    <row r="340" ht="15">
      <c r="N340" s="17"/>
    </row>
    <row r="341" ht="15">
      <c r="N341" s="17"/>
    </row>
    <row r="342" ht="15">
      <c r="N342" s="17"/>
    </row>
    <row r="343" ht="15">
      <c r="N343" s="17"/>
    </row>
    <row r="344" ht="15">
      <c r="N344" s="17"/>
    </row>
    <row r="345" ht="15">
      <c r="N345" s="17"/>
    </row>
    <row r="346" ht="15">
      <c r="N346" s="17"/>
    </row>
    <row r="347" ht="15">
      <c r="N347" s="17"/>
    </row>
    <row r="348" ht="15">
      <c r="N348" s="17"/>
    </row>
    <row r="349" ht="15">
      <c r="N349" s="17"/>
    </row>
    <row r="350" ht="15">
      <c r="N350" s="17"/>
    </row>
    <row r="351" ht="15">
      <c r="N351" s="17"/>
    </row>
    <row r="352" ht="15">
      <c r="N352" s="17"/>
    </row>
    <row r="353" ht="15">
      <c r="N353" s="17"/>
    </row>
    <row r="354" ht="15">
      <c r="N354" s="17"/>
    </row>
    <row r="355" ht="15">
      <c r="N355" s="17"/>
    </row>
    <row r="356" ht="15">
      <c r="N356" s="17"/>
    </row>
    <row r="357" ht="15">
      <c r="N357" s="17"/>
    </row>
    <row r="358" ht="15">
      <c r="N358" s="17"/>
    </row>
    <row r="359" ht="15">
      <c r="N359" s="17"/>
    </row>
    <row r="360" ht="15">
      <c r="N360" s="17"/>
    </row>
    <row r="361" ht="15">
      <c r="N361" s="17"/>
    </row>
    <row r="362" ht="15">
      <c r="N362" s="17"/>
    </row>
    <row r="363" ht="15">
      <c r="N363" s="17"/>
    </row>
    <row r="364" ht="15">
      <c r="N364" s="17"/>
    </row>
    <row r="365" ht="15">
      <c r="N365" s="17"/>
    </row>
    <row r="366" ht="15">
      <c r="N366" s="17"/>
    </row>
    <row r="367" ht="15">
      <c r="N367" s="17"/>
    </row>
    <row r="368" ht="15">
      <c r="N368" s="17"/>
    </row>
    <row r="369" ht="15">
      <c r="N369" s="17"/>
    </row>
    <row r="370" ht="15">
      <c r="N370" s="17"/>
    </row>
    <row r="371" ht="15">
      <c r="N371" s="17"/>
    </row>
    <row r="372" ht="15">
      <c r="N372" s="17"/>
    </row>
  </sheetData>
  <sheetProtection/>
  <mergeCells count="4">
    <mergeCell ref="A1:C1"/>
    <mergeCell ref="E82:E83"/>
    <mergeCell ref="G82:G83"/>
    <mergeCell ref="L82:L8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42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8.8515625" defaultRowHeight="15"/>
  <cols>
    <col min="1" max="1" width="5.8515625" style="0" customWidth="1"/>
    <col min="2" max="2" width="26.8515625" style="99" customWidth="1"/>
    <col min="3" max="3" width="33.28125" style="0" customWidth="1"/>
    <col min="14" max="14" width="0.42578125" style="0" customWidth="1"/>
  </cols>
  <sheetData>
    <row r="1" spans="1:14" ht="15.75">
      <c r="A1" s="50"/>
      <c r="B1" s="98" t="s">
        <v>350</v>
      </c>
      <c r="C1" s="49"/>
      <c r="D1" s="51"/>
      <c r="N1">
        <f>SUM(N2:N499)</f>
        <v>0</v>
      </c>
    </row>
    <row r="2" spans="1:14" ht="15.75">
      <c r="A2" s="105">
        <v>1</v>
      </c>
      <c r="B2" s="277"/>
      <c r="C2" s="277" t="s">
        <v>2840</v>
      </c>
      <c r="N2" s="17">
        <f aca="true" t="shared" si="0" ref="N2:N65">IF(B2=0,0,1)</f>
        <v>0</v>
      </c>
    </row>
    <row r="3" spans="1:14" ht="15.75">
      <c r="A3" s="105">
        <f>A2+1</f>
        <v>2</v>
      </c>
      <c r="B3" s="101"/>
      <c r="C3" s="101"/>
      <c r="N3" s="17">
        <f t="shared" si="0"/>
        <v>0</v>
      </c>
    </row>
    <row r="4" spans="1:14" ht="15.75">
      <c r="A4" s="105">
        <f aca="true" t="shared" si="1" ref="A4:A67">A3+1</f>
        <v>3</v>
      </c>
      <c r="B4" s="101"/>
      <c r="C4" s="101"/>
      <c r="N4" s="17">
        <f t="shared" si="0"/>
        <v>0</v>
      </c>
    </row>
    <row r="5" spans="1:14" ht="15.75">
      <c r="A5" s="105">
        <f t="shared" si="1"/>
        <v>4</v>
      </c>
      <c r="B5" s="101"/>
      <c r="C5" s="101"/>
      <c r="N5" s="17">
        <f t="shared" si="0"/>
        <v>0</v>
      </c>
    </row>
    <row r="6" spans="1:14" ht="15.75">
      <c r="A6" s="105">
        <f t="shared" si="1"/>
        <v>5</v>
      </c>
      <c r="B6" s="101"/>
      <c r="C6" s="101"/>
      <c r="N6" s="17">
        <f t="shared" si="0"/>
        <v>0</v>
      </c>
    </row>
    <row r="7" spans="1:14" ht="15.75">
      <c r="A7" s="105">
        <f t="shared" si="1"/>
        <v>6</v>
      </c>
      <c r="B7" s="101"/>
      <c r="C7" s="101"/>
      <c r="N7" s="17">
        <f t="shared" si="0"/>
        <v>0</v>
      </c>
    </row>
    <row r="8" spans="1:14" ht="15.75">
      <c r="A8" s="105">
        <f t="shared" si="1"/>
        <v>7</v>
      </c>
      <c r="B8" s="101"/>
      <c r="C8" s="101"/>
      <c r="N8" s="17">
        <f t="shared" si="0"/>
        <v>0</v>
      </c>
    </row>
    <row r="9" spans="1:14" ht="15.75">
      <c r="A9" s="105">
        <f t="shared" si="1"/>
        <v>8</v>
      </c>
      <c r="B9" s="101"/>
      <c r="C9" s="101"/>
      <c r="N9" s="17">
        <f t="shared" si="0"/>
        <v>0</v>
      </c>
    </row>
    <row r="10" spans="1:14" ht="15.75">
      <c r="A10" s="105">
        <f t="shared" si="1"/>
        <v>9</v>
      </c>
      <c r="B10" s="101"/>
      <c r="C10" s="101"/>
      <c r="N10" s="17">
        <f t="shared" si="0"/>
        <v>0</v>
      </c>
    </row>
    <row r="11" spans="1:14" ht="15.75">
      <c r="A11" s="105">
        <f t="shared" si="1"/>
        <v>10</v>
      </c>
      <c r="B11" s="101"/>
      <c r="C11" s="101"/>
      <c r="N11" s="17">
        <f t="shared" si="0"/>
        <v>0</v>
      </c>
    </row>
    <row r="12" spans="1:14" ht="15.75">
      <c r="A12" s="105">
        <f t="shared" si="1"/>
        <v>11</v>
      </c>
      <c r="B12" s="101"/>
      <c r="C12" s="101"/>
      <c r="N12" s="17">
        <f t="shared" si="0"/>
        <v>0</v>
      </c>
    </row>
    <row r="13" spans="1:14" ht="15.75">
      <c r="A13" s="105">
        <f t="shared" si="1"/>
        <v>12</v>
      </c>
      <c r="B13" s="101"/>
      <c r="C13" s="101"/>
      <c r="N13" s="17">
        <f t="shared" si="0"/>
        <v>0</v>
      </c>
    </row>
    <row r="14" spans="1:14" ht="15.75">
      <c r="A14" s="105">
        <f t="shared" si="1"/>
        <v>13</v>
      </c>
      <c r="B14" s="101"/>
      <c r="C14" s="101"/>
      <c r="N14" s="17">
        <f t="shared" si="0"/>
        <v>0</v>
      </c>
    </row>
    <row r="15" spans="1:14" ht="15.75">
      <c r="A15" s="105">
        <f t="shared" si="1"/>
        <v>14</v>
      </c>
      <c r="B15" s="101"/>
      <c r="C15" s="101"/>
      <c r="N15" s="17">
        <f t="shared" si="0"/>
        <v>0</v>
      </c>
    </row>
    <row r="16" spans="1:14" ht="15.75">
      <c r="A16" s="105">
        <f t="shared" si="1"/>
        <v>15</v>
      </c>
      <c r="B16" s="101"/>
      <c r="C16" s="101"/>
      <c r="N16" s="17">
        <f t="shared" si="0"/>
        <v>0</v>
      </c>
    </row>
    <row r="17" spans="1:14" ht="15.75">
      <c r="A17" s="105">
        <f t="shared" si="1"/>
        <v>16</v>
      </c>
      <c r="B17" s="101"/>
      <c r="C17" s="101"/>
      <c r="N17" s="17">
        <f t="shared" si="0"/>
        <v>0</v>
      </c>
    </row>
    <row r="18" spans="1:14" ht="15.75">
      <c r="A18" s="105">
        <f t="shared" si="1"/>
        <v>17</v>
      </c>
      <c r="B18" s="101"/>
      <c r="C18" s="101"/>
      <c r="N18" s="17">
        <f t="shared" si="0"/>
        <v>0</v>
      </c>
    </row>
    <row r="19" spans="1:14" ht="15.75">
      <c r="A19" s="105">
        <f t="shared" si="1"/>
        <v>18</v>
      </c>
      <c r="B19" s="101"/>
      <c r="C19" s="101"/>
      <c r="N19" s="17">
        <f t="shared" si="0"/>
        <v>0</v>
      </c>
    </row>
    <row r="20" spans="1:14" ht="15.75">
      <c r="A20" s="105">
        <f t="shared" si="1"/>
        <v>19</v>
      </c>
      <c r="B20" s="101"/>
      <c r="C20" s="101"/>
      <c r="N20" s="17">
        <f t="shared" si="0"/>
        <v>0</v>
      </c>
    </row>
    <row r="21" spans="1:14" ht="15.75">
      <c r="A21" s="105">
        <f t="shared" si="1"/>
        <v>20</v>
      </c>
      <c r="B21" s="101"/>
      <c r="C21" s="101"/>
      <c r="N21" s="17">
        <f t="shared" si="0"/>
        <v>0</v>
      </c>
    </row>
    <row r="22" spans="1:14" ht="15.75">
      <c r="A22" s="105">
        <f t="shared" si="1"/>
        <v>21</v>
      </c>
      <c r="B22" s="101"/>
      <c r="C22" s="101"/>
      <c r="N22" s="17">
        <f t="shared" si="0"/>
        <v>0</v>
      </c>
    </row>
    <row r="23" spans="1:14" ht="15.75">
      <c r="A23" s="105">
        <f t="shared" si="1"/>
        <v>22</v>
      </c>
      <c r="B23" s="101"/>
      <c r="C23" s="101"/>
      <c r="N23" s="17">
        <f t="shared" si="0"/>
        <v>0</v>
      </c>
    </row>
    <row r="24" spans="1:14" ht="15.75">
      <c r="A24" s="105">
        <f t="shared" si="1"/>
        <v>23</v>
      </c>
      <c r="B24" s="101"/>
      <c r="C24" s="101"/>
      <c r="N24" s="17">
        <f t="shared" si="0"/>
        <v>0</v>
      </c>
    </row>
    <row r="25" spans="1:14" ht="15.75">
      <c r="A25" s="105">
        <f t="shared" si="1"/>
        <v>24</v>
      </c>
      <c r="B25" s="101"/>
      <c r="C25" s="101"/>
      <c r="N25" s="17">
        <f t="shared" si="0"/>
        <v>0</v>
      </c>
    </row>
    <row r="26" spans="1:14" ht="15.75">
      <c r="A26" s="105">
        <f t="shared" si="1"/>
        <v>25</v>
      </c>
      <c r="B26" s="101"/>
      <c r="C26" s="101"/>
      <c r="N26" s="17">
        <f t="shared" si="0"/>
        <v>0</v>
      </c>
    </row>
    <row r="27" spans="1:14" ht="15.75">
      <c r="A27" s="105">
        <f t="shared" si="1"/>
        <v>26</v>
      </c>
      <c r="B27" s="101"/>
      <c r="C27" s="101"/>
      <c r="N27" s="17">
        <f t="shared" si="0"/>
        <v>0</v>
      </c>
    </row>
    <row r="28" spans="1:14" ht="15.75">
      <c r="A28" s="105">
        <f t="shared" si="1"/>
        <v>27</v>
      </c>
      <c r="B28" s="101"/>
      <c r="C28" s="101"/>
      <c r="N28" s="17">
        <f t="shared" si="0"/>
        <v>0</v>
      </c>
    </row>
    <row r="29" spans="1:14" ht="15.75">
      <c r="A29" s="105">
        <f t="shared" si="1"/>
        <v>28</v>
      </c>
      <c r="B29" s="101"/>
      <c r="C29" s="101"/>
      <c r="N29" s="17">
        <f t="shared" si="0"/>
        <v>0</v>
      </c>
    </row>
    <row r="30" spans="1:14" ht="15.75">
      <c r="A30" s="105">
        <f t="shared" si="1"/>
        <v>29</v>
      </c>
      <c r="B30" s="101"/>
      <c r="C30" s="101"/>
      <c r="N30" s="17">
        <f t="shared" si="0"/>
        <v>0</v>
      </c>
    </row>
    <row r="31" spans="1:14" ht="15.75">
      <c r="A31" s="105">
        <f t="shared" si="1"/>
        <v>30</v>
      </c>
      <c r="B31" s="101"/>
      <c r="C31" s="101"/>
      <c r="N31" s="17">
        <f t="shared" si="0"/>
        <v>0</v>
      </c>
    </row>
    <row r="32" spans="1:14" ht="15.75">
      <c r="A32" s="105">
        <f t="shared" si="1"/>
        <v>31</v>
      </c>
      <c r="B32" s="101"/>
      <c r="C32" s="101"/>
      <c r="N32" s="17">
        <f t="shared" si="0"/>
        <v>0</v>
      </c>
    </row>
    <row r="33" spans="1:14" ht="15.75">
      <c r="A33" s="105">
        <f t="shared" si="1"/>
        <v>32</v>
      </c>
      <c r="B33" s="101"/>
      <c r="C33" s="101"/>
      <c r="N33" s="17">
        <f t="shared" si="0"/>
        <v>0</v>
      </c>
    </row>
    <row r="34" spans="1:14" ht="15.75">
      <c r="A34" s="105">
        <f t="shared" si="1"/>
        <v>33</v>
      </c>
      <c r="B34" s="101"/>
      <c r="C34" s="101"/>
      <c r="N34" s="17">
        <f t="shared" si="0"/>
        <v>0</v>
      </c>
    </row>
    <row r="35" spans="1:14" ht="15.75">
      <c r="A35" s="105">
        <f t="shared" si="1"/>
        <v>34</v>
      </c>
      <c r="B35" s="101"/>
      <c r="C35" s="101"/>
      <c r="N35" s="17">
        <f t="shared" si="0"/>
        <v>0</v>
      </c>
    </row>
    <row r="36" spans="1:14" ht="15.75">
      <c r="A36" s="105">
        <f t="shared" si="1"/>
        <v>35</v>
      </c>
      <c r="B36" s="101"/>
      <c r="C36" s="101"/>
      <c r="N36" s="17">
        <f t="shared" si="0"/>
        <v>0</v>
      </c>
    </row>
    <row r="37" spans="1:14" ht="15.75">
      <c r="A37" s="105">
        <f t="shared" si="1"/>
        <v>36</v>
      </c>
      <c r="B37" s="101"/>
      <c r="C37" s="101"/>
      <c r="N37" s="17">
        <f t="shared" si="0"/>
        <v>0</v>
      </c>
    </row>
    <row r="38" spans="1:14" ht="15.75">
      <c r="A38" s="105">
        <f t="shared" si="1"/>
        <v>37</v>
      </c>
      <c r="B38" s="101"/>
      <c r="C38" s="101"/>
      <c r="N38" s="17">
        <f t="shared" si="0"/>
        <v>0</v>
      </c>
    </row>
    <row r="39" spans="1:14" ht="15.75">
      <c r="A39" s="105">
        <f t="shared" si="1"/>
        <v>38</v>
      </c>
      <c r="B39" s="101"/>
      <c r="C39" s="101"/>
      <c r="N39" s="17">
        <f t="shared" si="0"/>
        <v>0</v>
      </c>
    </row>
    <row r="40" spans="1:14" ht="15.75">
      <c r="A40" s="105">
        <f t="shared" si="1"/>
        <v>39</v>
      </c>
      <c r="B40" s="101"/>
      <c r="C40" s="101"/>
      <c r="N40" s="17">
        <f t="shared" si="0"/>
        <v>0</v>
      </c>
    </row>
    <row r="41" spans="1:14" ht="15.75">
      <c r="A41" s="105">
        <f t="shared" si="1"/>
        <v>40</v>
      </c>
      <c r="B41" s="101"/>
      <c r="C41" s="101"/>
      <c r="N41" s="17">
        <f t="shared" si="0"/>
        <v>0</v>
      </c>
    </row>
    <row r="42" spans="1:14" ht="15.75">
      <c r="A42" s="105">
        <f t="shared" si="1"/>
        <v>41</v>
      </c>
      <c r="B42" s="101"/>
      <c r="C42" s="101"/>
      <c r="N42" s="17">
        <f t="shared" si="0"/>
        <v>0</v>
      </c>
    </row>
    <row r="43" spans="1:14" ht="15.75">
      <c r="A43" s="105">
        <f t="shared" si="1"/>
        <v>42</v>
      </c>
      <c r="B43" s="101"/>
      <c r="C43" s="101"/>
      <c r="N43" s="17">
        <f t="shared" si="0"/>
        <v>0</v>
      </c>
    </row>
    <row r="44" spans="1:14" ht="15.75">
      <c r="A44" s="105">
        <f t="shared" si="1"/>
        <v>43</v>
      </c>
      <c r="B44" s="101"/>
      <c r="C44" s="101"/>
      <c r="N44" s="17">
        <f t="shared" si="0"/>
        <v>0</v>
      </c>
    </row>
    <row r="45" spans="1:14" ht="15.75">
      <c r="A45" s="105">
        <f t="shared" si="1"/>
        <v>44</v>
      </c>
      <c r="B45" s="101"/>
      <c r="C45" s="101"/>
      <c r="N45" s="17">
        <f t="shared" si="0"/>
        <v>0</v>
      </c>
    </row>
    <row r="46" spans="1:14" ht="15.75">
      <c r="A46" s="105">
        <f t="shared" si="1"/>
        <v>45</v>
      </c>
      <c r="B46" s="101"/>
      <c r="C46" s="101"/>
      <c r="N46" s="17">
        <f t="shared" si="0"/>
        <v>0</v>
      </c>
    </row>
    <row r="47" spans="1:14" ht="15.75">
      <c r="A47" s="105">
        <f t="shared" si="1"/>
        <v>46</v>
      </c>
      <c r="B47" s="101"/>
      <c r="C47" s="101"/>
      <c r="N47" s="17">
        <f t="shared" si="0"/>
        <v>0</v>
      </c>
    </row>
    <row r="48" spans="1:14" ht="15.75">
      <c r="A48" s="105">
        <f t="shared" si="1"/>
        <v>47</v>
      </c>
      <c r="B48" s="101"/>
      <c r="C48" s="101"/>
      <c r="N48" s="17">
        <f t="shared" si="0"/>
        <v>0</v>
      </c>
    </row>
    <row r="49" spans="1:14" ht="15.75">
      <c r="A49" s="105">
        <f t="shared" si="1"/>
        <v>48</v>
      </c>
      <c r="B49" s="101"/>
      <c r="C49" s="101"/>
      <c r="N49" s="17">
        <f t="shared" si="0"/>
        <v>0</v>
      </c>
    </row>
    <row r="50" spans="1:14" ht="15.75">
      <c r="A50" s="105">
        <f t="shared" si="1"/>
        <v>49</v>
      </c>
      <c r="B50" s="101"/>
      <c r="C50" s="101"/>
      <c r="N50" s="17">
        <f t="shared" si="0"/>
        <v>0</v>
      </c>
    </row>
    <row r="51" spans="1:14" ht="15.75">
      <c r="A51" s="105">
        <f t="shared" si="1"/>
        <v>50</v>
      </c>
      <c r="B51" s="101"/>
      <c r="C51" s="101"/>
      <c r="N51" s="17">
        <f t="shared" si="0"/>
        <v>0</v>
      </c>
    </row>
    <row r="52" spans="1:14" ht="15.75">
      <c r="A52" s="105">
        <f t="shared" si="1"/>
        <v>51</v>
      </c>
      <c r="B52" s="101"/>
      <c r="C52" s="101"/>
      <c r="N52" s="17">
        <f t="shared" si="0"/>
        <v>0</v>
      </c>
    </row>
    <row r="53" spans="1:14" ht="15.75">
      <c r="A53" s="105">
        <f t="shared" si="1"/>
        <v>52</v>
      </c>
      <c r="B53" s="101"/>
      <c r="C53" s="101"/>
      <c r="N53" s="17">
        <f t="shared" si="0"/>
        <v>0</v>
      </c>
    </row>
    <row r="54" spans="1:14" ht="15.75">
      <c r="A54" s="105">
        <f t="shared" si="1"/>
        <v>53</v>
      </c>
      <c r="B54" s="101"/>
      <c r="C54" s="101"/>
      <c r="N54" s="17">
        <f t="shared" si="0"/>
        <v>0</v>
      </c>
    </row>
    <row r="55" spans="1:14" ht="15.75">
      <c r="A55" s="105">
        <f t="shared" si="1"/>
        <v>54</v>
      </c>
      <c r="B55" s="101"/>
      <c r="C55" s="101"/>
      <c r="N55" s="17">
        <f t="shared" si="0"/>
        <v>0</v>
      </c>
    </row>
    <row r="56" spans="1:14" ht="15.75">
      <c r="A56" s="105">
        <f t="shared" si="1"/>
        <v>55</v>
      </c>
      <c r="B56" s="101"/>
      <c r="C56" s="101"/>
      <c r="N56" s="17">
        <f t="shared" si="0"/>
        <v>0</v>
      </c>
    </row>
    <row r="57" spans="1:14" ht="15.75">
      <c r="A57" s="105">
        <f t="shared" si="1"/>
        <v>56</v>
      </c>
      <c r="B57" s="101"/>
      <c r="C57" s="101"/>
      <c r="N57" s="17">
        <f t="shared" si="0"/>
        <v>0</v>
      </c>
    </row>
    <row r="58" spans="1:14" ht="15.75">
      <c r="A58" s="105">
        <f t="shared" si="1"/>
        <v>57</v>
      </c>
      <c r="B58" s="101"/>
      <c r="C58" s="101"/>
      <c r="N58" s="17">
        <f t="shared" si="0"/>
        <v>0</v>
      </c>
    </row>
    <row r="59" spans="1:14" ht="15.75">
      <c r="A59" s="105">
        <f t="shared" si="1"/>
        <v>58</v>
      </c>
      <c r="B59" s="101"/>
      <c r="C59" s="101"/>
      <c r="N59" s="17">
        <f t="shared" si="0"/>
        <v>0</v>
      </c>
    </row>
    <row r="60" spans="1:14" ht="15.75">
      <c r="A60" s="105">
        <f t="shared" si="1"/>
        <v>59</v>
      </c>
      <c r="B60" s="101"/>
      <c r="C60" s="101"/>
      <c r="N60" s="17">
        <f t="shared" si="0"/>
        <v>0</v>
      </c>
    </row>
    <row r="61" spans="1:14" ht="15.75">
      <c r="A61" s="105">
        <f t="shared" si="1"/>
        <v>60</v>
      </c>
      <c r="B61" s="101"/>
      <c r="C61" s="101"/>
      <c r="N61" s="17">
        <f t="shared" si="0"/>
        <v>0</v>
      </c>
    </row>
    <row r="62" spans="1:14" ht="15.75">
      <c r="A62" s="105">
        <f t="shared" si="1"/>
        <v>61</v>
      </c>
      <c r="B62" s="101"/>
      <c r="C62" s="101"/>
      <c r="N62" s="17">
        <f t="shared" si="0"/>
        <v>0</v>
      </c>
    </row>
    <row r="63" spans="1:14" ht="15.75">
      <c r="A63" s="105">
        <f t="shared" si="1"/>
        <v>62</v>
      </c>
      <c r="B63" s="101"/>
      <c r="C63" s="101"/>
      <c r="N63" s="17">
        <f t="shared" si="0"/>
        <v>0</v>
      </c>
    </row>
    <row r="64" spans="1:14" ht="15.75">
      <c r="A64" s="105">
        <f t="shared" si="1"/>
        <v>63</v>
      </c>
      <c r="B64" s="101"/>
      <c r="C64" s="101"/>
      <c r="N64" s="17">
        <f t="shared" si="0"/>
        <v>0</v>
      </c>
    </row>
    <row r="65" spans="1:14" ht="15.75">
      <c r="A65" s="105">
        <f t="shared" si="1"/>
        <v>64</v>
      </c>
      <c r="B65" s="101"/>
      <c r="C65" s="101"/>
      <c r="N65" s="17">
        <f t="shared" si="0"/>
        <v>0</v>
      </c>
    </row>
    <row r="66" spans="1:14" ht="15.75">
      <c r="A66" s="105">
        <f t="shared" si="1"/>
        <v>65</v>
      </c>
      <c r="B66" s="101"/>
      <c r="C66" s="101"/>
      <c r="N66" s="17">
        <f aca="true" t="shared" si="2" ref="N66:N129">IF(B66=0,0,1)</f>
        <v>0</v>
      </c>
    </row>
    <row r="67" spans="1:14" ht="15.75">
      <c r="A67" s="105">
        <f t="shared" si="1"/>
        <v>66</v>
      </c>
      <c r="B67" s="101"/>
      <c r="C67" s="101"/>
      <c r="N67" s="17">
        <f t="shared" si="2"/>
        <v>0</v>
      </c>
    </row>
    <row r="68" spans="1:14" ht="15.75">
      <c r="A68" s="105">
        <f aca="true" t="shared" si="3" ref="A68:A131">A67+1</f>
        <v>67</v>
      </c>
      <c r="B68" s="101"/>
      <c r="C68" s="101"/>
      <c r="N68" s="17">
        <f t="shared" si="2"/>
        <v>0</v>
      </c>
    </row>
    <row r="69" spans="1:14" ht="15.75">
      <c r="A69" s="105">
        <f t="shared" si="3"/>
        <v>68</v>
      </c>
      <c r="B69" s="101"/>
      <c r="C69" s="101"/>
      <c r="N69" s="17">
        <f t="shared" si="2"/>
        <v>0</v>
      </c>
    </row>
    <row r="70" spans="1:14" ht="15.75">
      <c r="A70" s="105">
        <f t="shared" si="3"/>
        <v>69</v>
      </c>
      <c r="B70" s="101"/>
      <c r="C70" s="101"/>
      <c r="N70" s="17">
        <f t="shared" si="2"/>
        <v>0</v>
      </c>
    </row>
    <row r="71" spans="1:14" ht="15.75">
      <c r="A71" s="105">
        <f t="shared" si="3"/>
        <v>70</v>
      </c>
      <c r="B71" s="101"/>
      <c r="C71" s="101"/>
      <c r="N71" s="17">
        <f t="shared" si="2"/>
        <v>0</v>
      </c>
    </row>
    <row r="72" spans="1:14" ht="15.75">
      <c r="A72" s="105">
        <f t="shared" si="3"/>
        <v>71</v>
      </c>
      <c r="B72" s="101"/>
      <c r="C72" s="101"/>
      <c r="N72" s="17">
        <f t="shared" si="2"/>
        <v>0</v>
      </c>
    </row>
    <row r="73" spans="1:14" ht="15.75">
      <c r="A73" s="105">
        <f t="shared" si="3"/>
        <v>72</v>
      </c>
      <c r="B73" s="101"/>
      <c r="C73" s="101"/>
      <c r="N73" s="17">
        <f t="shared" si="2"/>
        <v>0</v>
      </c>
    </row>
    <row r="74" spans="1:14" ht="15.75">
      <c r="A74" s="105">
        <f t="shared" si="3"/>
        <v>73</v>
      </c>
      <c r="B74" s="101"/>
      <c r="C74" s="101"/>
      <c r="N74" s="17">
        <f t="shared" si="2"/>
        <v>0</v>
      </c>
    </row>
    <row r="75" spans="1:14" ht="15.75">
      <c r="A75" s="105">
        <f t="shared" si="3"/>
        <v>74</v>
      </c>
      <c r="B75" s="101"/>
      <c r="C75" s="101"/>
      <c r="N75" s="17">
        <f t="shared" si="2"/>
        <v>0</v>
      </c>
    </row>
    <row r="76" spans="1:14" ht="15.75">
      <c r="A76" s="105">
        <f t="shared" si="3"/>
        <v>75</v>
      </c>
      <c r="B76" s="101"/>
      <c r="C76" s="101"/>
      <c r="N76" s="17">
        <f t="shared" si="2"/>
        <v>0</v>
      </c>
    </row>
    <row r="77" spans="1:14" ht="15.75">
      <c r="A77" s="105">
        <f t="shared" si="3"/>
        <v>76</v>
      </c>
      <c r="B77" s="101"/>
      <c r="C77" s="101"/>
      <c r="N77" s="17">
        <f t="shared" si="2"/>
        <v>0</v>
      </c>
    </row>
    <row r="78" spans="1:14" ht="15.75">
      <c r="A78" s="105">
        <f t="shared" si="3"/>
        <v>77</v>
      </c>
      <c r="B78" s="101"/>
      <c r="C78" s="101"/>
      <c r="N78" s="17">
        <f t="shared" si="2"/>
        <v>0</v>
      </c>
    </row>
    <row r="79" spans="1:14" ht="15.75">
      <c r="A79" s="105">
        <f t="shared" si="3"/>
        <v>78</v>
      </c>
      <c r="B79" s="101"/>
      <c r="C79" s="101"/>
      <c r="N79" s="17">
        <f t="shared" si="2"/>
        <v>0</v>
      </c>
    </row>
    <row r="80" spans="1:14" ht="15.75">
      <c r="A80" s="105">
        <f t="shared" si="3"/>
        <v>79</v>
      </c>
      <c r="B80" s="101"/>
      <c r="C80" s="101"/>
      <c r="N80" s="17">
        <f t="shared" si="2"/>
        <v>0</v>
      </c>
    </row>
    <row r="81" spans="1:14" ht="15.75">
      <c r="A81" s="105">
        <f t="shared" si="3"/>
        <v>80</v>
      </c>
      <c r="B81" s="101"/>
      <c r="C81" s="101"/>
      <c r="N81" s="17">
        <f t="shared" si="2"/>
        <v>0</v>
      </c>
    </row>
    <row r="82" spans="1:14" ht="15.75">
      <c r="A82" s="105">
        <f t="shared" si="3"/>
        <v>81</v>
      </c>
      <c r="B82" s="101"/>
      <c r="C82" s="101"/>
      <c r="N82" s="17">
        <f t="shared" si="2"/>
        <v>0</v>
      </c>
    </row>
    <row r="83" spans="1:14" ht="15.75">
      <c r="A83" s="105">
        <f t="shared" si="3"/>
        <v>82</v>
      </c>
      <c r="B83" s="101"/>
      <c r="C83" s="101"/>
      <c r="N83" s="17">
        <f t="shared" si="2"/>
        <v>0</v>
      </c>
    </row>
    <row r="84" spans="1:14" ht="15.75">
      <c r="A84" s="105">
        <f t="shared" si="3"/>
        <v>83</v>
      </c>
      <c r="B84" s="101"/>
      <c r="C84" s="101"/>
      <c r="N84" s="17">
        <f t="shared" si="2"/>
        <v>0</v>
      </c>
    </row>
    <row r="85" spans="1:14" ht="15.75">
      <c r="A85" s="105">
        <f t="shared" si="3"/>
        <v>84</v>
      </c>
      <c r="B85" s="101"/>
      <c r="C85" s="101"/>
      <c r="N85" s="17">
        <f t="shared" si="2"/>
        <v>0</v>
      </c>
    </row>
    <row r="86" spans="1:14" ht="15.75">
      <c r="A86" s="105">
        <f t="shared" si="3"/>
        <v>85</v>
      </c>
      <c r="B86" s="101"/>
      <c r="C86" s="101"/>
      <c r="N86" s="17">
        <f t="shared" si="2"/>
        <v>0</v>
      </c>
    </row>
    <row r="87" spans="1:14" ht="15.75">
      <c r="A87" s="105">
        <f t="shared" si="3"/>
        <v>86</v>
      </c>
      <c r="B87" s="101"/>
      <c r="C87" s="101"/>
      <c r="N87" s="17">
        <f t="shared" si="2"/>
        <v>0</v>
      </c>
    </row>
    <row r="88" spans="1:14" ht="15.75">
      <c r="A88" s="105">
        <f t="shared" si="3"/>
        <v>87</v>
      </c>
      <c r="B88" s="101"/>
      <c r="C88" s="101"/>
      <c r="N88" s="17">
        <f t="shared" si="2"/>
        <v>0</v>
      </c>
    </row>
    <row r="89" spans="1:14" ht="15.75">
      <c r="A89" s="105">
        <f t="shared" si="3"/>
        <v>88</v>
      </c>
      <c r="B89" s="101"/>
      <c r="C89" s="101"/>
      <c r="N89" s="17">
        <f t="shared" si="2"/>
        <v>0</v>
      </c>
    </row>
    <row r="90" spans="1:14" ht="15.75">
      <c r="A90" s="105">
        <f t="shared" si="3"/>
        <v>89</v>
      </c>
      <c r="B90" s="101"/>
      <c r="C90" s="101"/>
      <c r="N90" s="17">
        <f t="shared" si="2"/>
        <v>0</v>
      </c>
    </row>
    <row r="91" spans="1:14" ht="15.75">
      <c r="A91" s="105">
        <f t="shared" si="3"/>
        <v>90</v>
      </c>
      <c r="B91" s="101"/>
      <c r="C91" s="101"/>
      <c r="N91" s="17">
        <f t="shared" si="2"/>
        <v>0</v>
      </c>
    </row>
    <row r="92" spans="1:14" ht="15.75">
      <c r="A92" s="105">
        <f t="shared" si="3"/>
        <v>91</v>
      </c>
      <c r="B92" s="101"/>
      <c r="C92" s="101"/>
      <c r="N92" s="17">
        <f t="shared" si="2"/>
        <v>0</v>
      </c>
    </row>
    <row r="93" spans="1:14" ht="15.75">
      <c r="A93" s="105">
        <f t="shared" si="3"/>
        <v>92</v>
      </c>
      <c r="B93" s="101"/>
      <c r="C93" s="101"/>
      <c r="N93" s="17">
        <f t="shared" si="2"/>
        <v>0</v>
      </c>
    </row>
    <row r="94" spans="1:14" ht="15.75">
      <c r="A94" s="105">
        <f t="shared" si="3"/>
        <v>93</v>
      </c>
      <c r="B94" s="101"/>
      <c r="C94" s="101"/>
      <c r="N94" s="17">
        <f t="shared" si="2"/>
        <v>0</v>
      </c>
    </row>
    <row r="95" spans="1:14" ht="15.75">
      <c r="A95" s="105">
        <f t="shared" si="3"/>
        <v>94</v>
      </c>
      <c r="B95" s="101"/>
      <c r="C95" s="101"/>
      <c r="N95" s="17">
        <f t="shared" si="2"/>
        <v>0</v>
      </c>
    </row>
    <row r="96" spans="1:14" ht="15.75">
      <c r="A96" s="105">
        <f t="shared" si="3"/>
        <v>95</v>
      </c>
      <c r="B96" s="101"/>
      <c r="C96" s="101"/>
      <c r="N96" s="17">
        <f t="shared" si="2"/>
        <v>0</v>
      </c>
    </row>
    <row r="97" spans="1:14" ht="15.75">
      <c r="A97" s="105">
        <f t="shared" si="3"/>
        <v>96</v>
      </c>
      <c r="B97" s="101"/>
      <c r="C97" s="101"/>
      <c r="N97" s="17">
        <f t="shared" si="2"/>
        <v>0</v>
      </c>
    </row>
    <row r="98" spans="1:14" ht="15.75">
      <c r="A98" s="105">
        <f t="shared" si="3"/>
        <v>97</v>
      </c>
      <c r="B98" s="101"/>
      <c r="C98" s="101"/>
      <c r="N98" s="17">
        <f t="shared" si="2"/>
        <v>0</v>
      </c>
    </row>
    <row r="99" spans="1:14" ht="15.75">
      <c r="A99" s="105">
        <f t="shared" si="3"/>
        <v>98</v>
      </c>
      <c r="B99" s="101"/>
      <c r="C99" s="101"/>
      <c r="N99" s="17">
        <f t="shared" si="2"/>
        <v>0</v>
      </c>
    </row>
    <row r="100" spans="1:14" ht="15.75">
      <c r="A100" s="105">
        <f t="shared" si="3"/>
        <v>99</v>
      </c>
      <c r="B100" s="101"/>
      <c r="C100" s="101"/>
      <c r="N100" s="17">
        <f t="shared" si="2"/>
        <v>0</v>
      </c>
    </row>
    <row r="101" spans="1:14" ht="15.75">
      <c r="A101" s="105">
        <f t="shared" si="3"/>
        <v>100</v>
      </c>
      <c r="B101" s="101"/>
      <c r="C101" s="101"/>
      <c r="N101" s="17">
        <f t="shared" si="2"/>
        <v>0</v>
      </c>
    </row>
    <row r="102" spans="1:14" ht="15.75">
      <c r="A102" s="105">
        <f t="shared" si="3"/>
        <v>101</v>
      </c>
      <c r="B102" s="101"/>
      <c r="C102" s="101"/>
      <c r="N102" s="17">
        <f t="shared" si="2"/>
        <v>0</v>
      </c>
    </row>
    <row r="103" spans="1:14" ht="15.75">
      <c r="A103" s="105">
        <f t="shared" si="3"/>
        <v>102</v>
      </c>
      <c r="B103" s="101"/>
      <c r="C103" s="101"/>
      <c r="N103" s="17">
        <f t="shared" si="2"/>
        <v>0</v>
      </c>
    </row>
    <row r="104" spans="1:14" ht="15.75">
      <c r="A104" s="105">
        <f t="shared" si="3"/>
        <v>103</v>
      </c>
      <c r="B104" s="101"/>
      <c r="C104" s="101"/>
      <c r="N104" s="17">
        <f t="shared" si="2"/>
        <v>0</v>
      </c>
    </row>
    <row r="105" spans="1:14" ht="15.75">
      <c r="A105" s="105">
        <f t="shared" si="3"/>
        <v>104</v>
      </c>
      <c r="B105" s="101"/>
      <c r="C105" s="101"/>
      <c r="N105" s="17">
        <f t="shared" si="2"/>
        <v>0</v>
      </c>
    </row>
    <row r="106" spans="1:14" ht="15.75">
      <c r="A106" s="105">
        <f t="shared" si="3"/>
        <v>105</v>
      </c>
      <c r="B106" s="101"/>
      <c r="C106" s="101"/>
      <c r="N106" s="17">
        <f t="shared" si="2"/>
        <v>0</v>
      </c>
    </row>
    <row r="107" spans="1:14" ht="15.75">
      <c r="A107" s="105">
        <f t="shared" si="3"/>
        <v>106</v>
      </c>
      <c r="B107" s="101"/>
      <c r="C107" s="101"/>
      <c r="N107" s="17">
        <f t="shared" si="2"/>
        <v>0</v>
      </c>
    </row>
    <row r="108" spans="1:14" ht="15.75">
      <c r="A108" s="105">
        <f t="shared" si="3"/>
        <v>107</v>
      </c>
      <c r="B108" s="101"/>
      <c r="C108" s="101"/>
      <c r="N108" s="17">
        <f t="shared" si="2"/>
        <v>0</v>
      </c>
    </row>
    <row r="109" spans="1:14" ht="15.75">
      <c r="A109" s="105">
        <f t="shared" si="3"/>
        <v>108</v>
      </c>
      <c r="B109" s="101"/>
      <c r="C109" s="101"/>
      <c r="N109" s="17">
        <f t="shared" si="2"/>
        <v>0</v>
      </c>
    </row>
    <row r="110" spans="1:14" ht="15.75">
      <c r="A110" s="105">
        <f t="shared" si="3"/>
        <v>109</v>
      </c>
      <c r="B110" s="101"/>
      <c r="C110" s="101"/>
      <c r="N110" s="17">
        <f t="shared" si="2"/>
        <v>0</v>
      </c>
    </row>
    <row r="111" spans="1:14" ht="15.75">
      <c r="A111" s="105">
        <f t="shared" si="3"/>
        <v>110</v>
      </c>
      <c r="B111" s="101"/>
      <c r="C111" s="101"/>
      <c r="N111" s="17">
        <f t="shared" si="2"/>
        <v>0</v>
      </c>
    </row>
    <row r="112" spans="1:14" ht="15.75">
      <c r="A112" s="105">
        <f t="shared" si="3"/>
        <v>111</v>
      </c>
      <c r="B112" s="101"/>
      <c r="C112" s="101"/>
      <c r="N112" s="17">
        <f t="shared" si="2"/>
        <v>0</v>
      </c>
    </row>
    <row r="113" spans="1:14" ht="15.75">
      <c r="A113" s="105">
        <f t="shared" si="3"/>
        <v>112</v>
      </c>
      <c r="B113" s="101"/>
      <c r="C113" s="101"/>
      <c r="N113" s="17">
        <f t="shared" si="2"/>
        <v>0</v>
      </c>
    </row>
    <row r="114" spans="1:14" ht="15.75">
      <c r="A114" s="105">
        <f t="shared" si="3"/>
        <v>113</v>
      </c>
      <c r="B114" s="101"/>
      <c r="C114" s="101"/>
      <c r="N114" s="17">
        <f t="shared" si="2"/>
        <v>0</v>
      </c>
    </row>
    <row r="115" spans="1:14" ht="15.75">
      <c r="A115" s="105">
        <f t="shared" si="3"/>
        <v>114</v>
      </c>
      <c r="B115" s="101"/>
      <c r="C115" s="101"/>
      <c r="N115" s="17">
        <f t="shared" si="2"/>
        <v>0</v>
      </c>
    </row>
    <row r="116" spans="1:14" ht="15.75">
      <c r="A116" s="105">
        <f t="shared" si="3"/>
        <v>115</v>
      </c>
      <c r="B116" s="101"/>
      <c r="C116" s="101"/>
      <c r="N116" s="17">
        <f t="shared" si="2"/>
        <v>0</v>
      </c>
    </row>
    <row r="117" spans="1:14" ht="15.75">
      <c r="A117" s="105">
        <f t="shared" si="3"/>
        <v>116</v>
      </c>
      <c r="B117" s="101"/>
      <c r="C117" s="101"/>
      <c r="N117" s="17">
        <f t="shared" si="2"/>
        <v>0</v>
      </c>
    </row>
    <row r="118" spans="1:14" ht="15.75">
      <c r="A118" s="105">
        <f t="shared" si="3"/>
        <v>117</v>
      </c>
      <c r="B118" s="101"/>
      <c r="C118" s="101"/>
      <c r="N118" s="17">
        <f t="shared" si="2"/>
        <v>0</v>
      </c>
    </row>
    <row r="119" spans="1:14" ht="15.75">
      <c r="A119" s="105">
        <f t="shared" si="3"/>
        <v>118</v>
      </c>
      <c r="B119" s="101"/>
      <c r="C119" s="101"/>
      <c r="N119" s="17">
        <f t="shared" si="2"/>
        <v>0</v>
      </c>
    </row>
    <row r="120" spans="1:14" ht="15.75">
      <c r="A120" s="105">
        <f t="shared" si="3"/>
        <v>119</v>
      </c>
      <c r="B120" s="101"/>
      <c r="C120" s="101"/>
      <c r="N120" s="17">
        <f t="shared" si="2"/>
        <v>0</v>
      </c>
    </row>
    <row r="121" spans="1:14" ht="15.75">
      <c r="A121" s="105">
        <f t="shared" si="3"/>
        <v>120</v>
      </c>
      <c r="B121" s="101"/>
      <c r="C121" s="101"/>
      <c r="N121" s="17">
        <f t="shared" si="2"/>
        <v>0</v>
      </c>
    </row>
    <row r="122" spans="1:14" ht="15.75">
      <c r="A122" s="105">
        <f t="shared" si="3"/>
        <v>121</v>
      </c>
      <c r="B122" s="101"/>
      <c r="C122" s="101"/>
      <c r="N122" s="17">
        <f t="shared" si="2"/>
        <v>0</v>
      </c>
    </row>
    <row r="123" spans="1:14" ht="15.75">
      <c r="A123" s="105">
        <f t="shared" si="3"/>
        <v>122</v>
      </c>
      <c r="B123" s="101"/>
      <c r="C123" s="101"/>
      <c r="N123" s="17">
        <f t="shared" si="2"/>
        <v>0</v>
      </c>
    </row>
    <row r="124" spans="1:14" ht="15.75">
      <c r="A124" s="105">
        <f t="shared" si="3"/>
        <v>123</v>
      </c>
      <c r="B124" s="101"/>
      <c r="C124" s="101"/>
      <c r="N124" s="17">
        <f t="shared" si="2"/>
        <v>0</v>
      </c>
    </row>
    <row r="125" spans="1:14" ht="15.75">
      <c r="A125" s="105">
        <f t="shared" si="3"/>
        <v>124</v>
      </c>
      <c r="B125" s="101"/>
      <c r="C125" s="101"/>
      <c r="N125" s="17">
        <f t="shared" si="2"/>
        <v>0</v>
      </c>
    </row>
    <row r="126" spans="1:14" ht="15.75">
      <c r="A126" s="105">
        <f t="shared" si="3"/>
        <v>125</v>
      </c>
      <c r="B126" s="101"/>
      <c r="C126" s="101"/>
      <c r="N126" s="17">
        <f t="shared" si="2"/>
        <v>0</v>
      </c>
    </row>
    <row r="127" spans="1:14" ht="15.75">
      <c r="A127" s="105">
        <f t="shared" si="3"/>
        <v>126</v>
      </c>
      <c r="B127" s="101"/>
      <c r="C127" s="101"/>
      <c r="N127" s="17">
        <f t="shared" si="2"/>
        <v>0</v>
      </c>
    </row>
    <row r="128" spans="1:14" ht="15.75">
      <c r="A128" s="105">
        <f t="shared" si="3"/>
        <v>127</v>
      </c>
      <c r="B128" s="101"/>
      <c r="C128" s="101"/>
      <c r="N128" s="17">
        <f t="shared" si="2"/>
        <v>0</v>
      </c>
    </row>
    <row r="129" spans="1:14" ht="15.75">
      <c r="A129" s="105">
        <f t="shared" si="3"/>
        <v>128</v>
      </c>
      <c r="B129" s="101"/>
      <c r="C129" s="101"/>
      <c r="N129" s="17">
        <f t="shared" si="2"/>
        <v>0</v>
      </c>
    </row>
    <row r="130" spans="1:14" ht="15.75">
      <c r="A130" s="105">
        <f t="shared" si="3"/>
        <v>129</v>
      </c>
      <c r="B130" s="101"/>
      <c r="C130" s="101"/>
      <c r="N130" s="17">
        <f aca="true" t="shared" si="4" ref="N130:N193">IF(B130=0,0,1)</f>
        <v>0</v>
      </c>
    </row>
    <row r="131" spans="1:14" ht="15.75">
      <c r="A131" s="105">
        <f t="shared" si="3"/>
        <v>130</v>
      </c>
      <c r="B131" s="101"/>
      <c r="C131" s="101"/>
      <c r="N131" s="17">
        <f t="shared" si="4"/>
        <v>0</v>
      </c>
    </row>
    <row r="132" spans="1:14" ht="15.75">
      <c r="A132" s="105">
        <f aca="true" t="shared" si="5" ref="A132:A195">A131+1</f>
        <v>131</v>
      </c>
      <c r="B132" s="101"/>
      <c r="C132" s="101"/>
      <c r="N132" s="17">
        <f t="shared" si="4"/>
        <v>0</v>
      </c>
    </row>
    <row r="133" spans="1:14" ht="15.75">
      <c r="A133" s="105">
        <f t="shared" si="5"/>
        <v>132</v>
      </c>
      <c r="B133" s="101"/>
      <c r="C133" s="101"/>
      <c r="N133" s="17">
        <f t="shared" si="4"/>
        <v>0</v>
      </c>
    </row>
    <row r="134" spans="1:14" ht="15.75">
      <c r="A134" s="105">
        <f t="shared" si="5"/>
        <v>133</v>
      </c>
      <c r="B134" s="101"/>
      <c r="C134" s="101"/>
      <c r="N134" s="17">
        <f t="shared" si="4"/>
        <v>0</v>
      </c>
    </row>
    <row r="135" spans="1:14" ht="15.75">
      <c r="A135" s="105">
        <f t="shared" si="5"/>
        <v>134</v>
      </c>
      <c r="B135" s="101"/>
      <c r="C135" s="101"/>
      <c r="N135" s="17">
        <f t="shared" si="4"/>
        <v>0</v>
      </c>
    </row>
    <row r="136" spans="1:14" ht="15.75">
      <c r="A136" s="105">
        <f t="shared" si="5"/>
        <v>135</v>
      </c>
      <c r="B136" s="101"/>
      <c r="C136" s="101"/>
      <c r="N136" s="17">
        <f t="shared" si="4"/>
        <v>0</v>
      </c>
    </row>
    <row r="137" spans="1:14" ht="15.75">
      <c r="A137" s="105">
        <f t="shared" si="5"/>
        <v>136</v>
      </c>
      <c r="B137" s="101"/>
      <c r="C137" s="101"/>
      <c r="N137" s="17">
        <f t="shared" si="4"/>
        <v>0</v>
      </c>
    </row>
    <row r="138" spans="1:14" ht="15.75">
      <c r="A138" s="105">
        <f t="shared" si="5"/>
        <v>137</v>
      </c>
      <c r="B138" s="101"/>
      <c r="C138" s="101"/>
      <c r="N138" s="17">
        <f t="shared" si="4"/>
        <v>0</v>
      </c>
    </row>
    <row r="139" spans="1:14" ht="15.75">
      <c r="A139" s="105">
        <f t="shared" si="5"/>
        <v>138</v>
      </c>
      <c r="B139" s="101"/>
      <c r="C139" s="101"/>
      <c r="N139" s="17">
        <f t="shared" si="4"/>
        <v>0</v>
      </c>
    </row>
    <row r="140" spans="1:14" ht="15.75">
      <c r="A140" s="105">
        <f t="shared" si="5"/>
        <v>139</v>
      </c>
      <c r="B140" s="101"/>
      <c r="C140" s="101"/>
      <c r="N140" s="17">
        <f t="shared" si="4"/>
        <v>0</v>
      </c>
    </row>
    <row r="141" spans="1:14" ht="15.75">
      <c r="A141" s="105">
        <f t="shared" si="5"/>
        <v>140</v>
      </c>
      <c r="B141" s="101"/>
      <c r="C141" s="101"/>
      <c r="N141" s="17">
        <f t="shared" si="4"/>
        <v>0</v>
      </c>
    </row>
    <row r="142" spans="1:14" ht="15.75">
      <c r="A142" s="105">
        <f t="shared" si="5"/>
        <v>141</v>
      </c>
      <c r="B142" s="101"/>
      <c r="C142" s="101"/>
      <c r="N142" s="17">
        <f t="shared" si="4"/>
        <v>0</v>
      </c>
    </row>
    <row r="143" spans="1:14" ht="15.75">
      <c r="A143" s="105">
        <f t="shared" si="5"/>
        <v>142</v>
      </c>
      <c r="B143" s="101"/>
      <c r="C143" s="101"/>
      <c r="N143" s="17">
        <f t="shared" si="4"/>
        <v>0</v>
      </c>
    </row>
    <row r="144" spans="1:14" ht="15.75">
      <c r="A144" s="105">
        <f t="shared" si="5"/>
        <v>143</v>
      </c>
      <c r="B144" s="101"/>
      <c r="C144" s="101"/>
      <c r="N144" s="17">
        <f t="shared" si="4"/>
        <v>0</v>
      </c>
    </row>
    <row r="145" spans="1:14" ht="15.75">
      <c r="A145" s="105">
        <f t="shared" si="5"/>
        <v>144</v>
      </c>
      <c r="B145" s="101"/>
      <c r="C145" s="101"/>
      <c r="N145" s="17">
        <f t="shared" si="4"/>
        <v>0</v>
      </c>
    </row>
    <row r="146" spans="1:14" ht="15.75">
      <c r="A146" s="105">
        <f t="shared" si="5"/>
        <v>145</v>
      </c>
      <c r="B146" s="101"/>
      <c r="C146" s="101"/>
      <c r="N146" s="17">
        <f t="shared" si="4"/>
        <v>0</v>
      </c>
    </row>
    <row r="147" spans="1:14" ht="15.75">
      <c r="A147" s="105">
        <f t="shared" si="5"/>
        <v>146</v>
      </c>
      <c r="B147" s="101"/>
      <c r="C147" s="101"/>
      <c r="N147" s="17">
        <f t="shared" si="4"/>
        <v>0</v>
      </c>
    </row>
    <row r="148" spans="1:14" ht="15.75">
      <c r="A148" s="105">
        <f t="shared" si="5"/>
        <v>147</v>
      </c>
      <c r="B148" s="101"/>
      <c r="C148" s="101"/>
      <c r="N148" s="17">
        <f t="shared" si="4"/>
        <v>0</v>
      </c>
    </row>
    <row r="149" spans="1:14" ht="15.75">
      <c r="A149" s="105">
        <f t="shared" si="5"/>
        <v>148</v>
      </c>
      <c r="B149" s="101"/>
      <c r="C149" s="101"/>
      <c r="N149" s="17">
        <f t="shared" si="4"/>
        <v>0</v>
      </c>
    </row>
    <row r="150" spans="1:14" ht="15.75">
      <c r="A150" s="105">
        <f t="shared" si="5"/>
        <v>149</v>
      </c>
      <c r="B150" s="101"/>
      <c r="C150" s="101"/>
      <c r="N150" s="17">
        <f t="shared" si="4"/>
        <v>0</v>
      </c>
    </row>
    <row r="151" spans="1:14" ht="15.75">
      <c r="A151" s="105">
        <f t="shared" si="5"/>
        <v>150</v>
      </c>
      <c r="B151" s="101"/>
      <c r="C151" s="101"/>
      <c r="N151" s="17">
        <f t="shared" si="4"/>
        <v>0</v>
      </c>
    </row>
    <row r="152" spans="1:14" ht="15.75">
      <c r="A152" s="105">
        <f t="shared" si="5"/>
        <v>151</v>
      </c>
      <c r="B152" s="101"/>
      <c r="C152" s="101"/>
      <c r="N152" s="17">
        <f t="shared" si="4"/>
        <v>0</v>
      </c>
    </row>
    <row r="153" spans="1:14" ht="15.75">
      <c r="A153" s="105">
        <f t="shared" si="5"/>
        <v>152</v>
      </c>
      <c r="B153" s="101"/>
      <c r="C153" s="101"/>
      <c r="N153" s="17">
        <f t="shared" si="4"/>
        <v>0</v>
      </c>
    </row>
    <row r="154" spans="1:14" ht="15.75">
      <c r="A154" s="105">
        <f t="shared" si="5"/>
        <v>153</v>
      </c>
      <c r="B154" s="101"/>
      <c r="C154" s="101"/>
      <c r="N154" s="17">
        <f t="shared" si="4"/>
        <v>0</v>
      </c>
    </row>
    <row r="155" spans="1:14" ht="15.75">
      <c r="A155" s="105">
        <f t="shared" si="5"/>
        <v>154</v>
      </c>
      <c r="B155" s="101"/>
      <c r="C155" s="101"/>
      <c r="N155" s="17">
        <f t="shared" si="4"/>
        <v>0</v>
      </c>
    </row>
    <row r="156" spans="1:14" ht="15.75">
      <c r="A156" s="105">
        <f t="shared" si="5"/>
        <v>155</v>
      </c>
      <c r="B156" s="101"/>
      <c r="C156" s="101"/>
      <c r="N156" s="17">
        <f t="shared" si="4"/>
        <v>0</v>
      </c>
    </row>
    <row r="157" spans="1:14" ht="15.75">
      <c r="A157" s="105">
        <f t="shared" si="5"/>
        <v>156</v>
      </c>
      <c r="B157" s="101"/>
      <c r="C157" s="101"/>
      <c r="N157" s="17">
        <f t="shared" si="4"/>
        <v>0</v>
      </c>
    </row>
    <row r="158" spans="1:14" ht="15.75">
      <c r="A158" s="105">
        <f t="shared" si="5"/>
        <v>157</v>
      </c>
      <c r="B158" s="101"/>
      <c r="C158" s="101"/>
      <c r="N158" s="17">
        <f t="shared" si="4"/>
        <v>0</v>
      </c>
    </row>
    <row r="159" spans="1:14" ht="15.75">
      <c r="A159" s="105">
        <f t="shared" si="5"/>
        <v>158</v>
      </c>
      <c r="B159" s="101"/>
      <c r="C159" s="101"/>
      <c r="N159" s="17">
        <f t="shared" si="4"/>
        <v>0</v>
      </c>
    </row>
    <row r="160" spans="1:14" ht="15.75">
      <c r="A160" s="105">
        <f t="shared" si="5"/>
        <v>159</v>
      </c>
      <c r="B160" s="101"/>
      <c r="C160" s="101"/>
      <c r="N160" s="17">
        <f t="shared" si="4"/>
        <v>0</v>
      </c>
    </row>
    <row r="161" spans="1:14" ht="15.75">
      <c r="A161" s="105">
        <f t="shared" si="5"/>
        <v>160</v>
      </c>
      <c r="B161" s="101"/>
      <c r="C161" s="101"/>
      <c r="N161" s="17">
        <f t="shared" si="4"/>
        <v>0</v>
      </c>
    </row>
    <row r="162" spans="1:14" ht="15.75">
      <c r="A162" s="105">
        <f t="shared" si="5"/>
        <v>161</v>
      </c>
      <c r="B162" s="101"/>
      <c r="C162" s="101"/>
      <c r="N162" s="17">
        <f t="shared" si="4"/>
        <v>0</v>
      </c>
    </row>
    <row r="163" spans="1:14" ht="15.75">
      <c r="A163" s="105">
        <f t="shared" si="5"/>
        <v>162</v>
      </c>
      <c r="B163" s="101"/>
      <c r="C163" s="101"/>
      <c r="N163" s="17">
        <f t="shared" si="4"/>
        <v>0</v>
      </c>
    </row>
    <row r="164" spans="1:14" ht="15.75">
      <c r="A164" s="105">
        <f t="shared" si="5"/>
        <v>163</v>
      </c>
      <c r="B164" s="101"/>
      <c r="C164" s="101"/>
      <c r="N164" s="17">
        <f t="shared" si="4"/>
        <v>0</v>
      </c>
    </row>
    <row r="165" spans="1:14" ht="15.75">
      <c r="A165" s="105">
        <f t="shared" si="5"/>
        <v>164</v>
      </c>
      <c r="B165" s="101"/>
      <c r="C165" s="101"/>
      <c r="N165" s="17">
        <f t="shared" si="4"/>
        <v>0</v>
      </c>
    </row>
    <row r="166" spans="1:14" ht="15.75">
      <c r="A166" s="105">
        <f t="shared" si="5"/>
        <v>165</v>
      </c>
      <c r="B166" s="101"/>
      <c r="C166" s="101"/>
      <c r="N166" s="17">
        <f t="shared" si="4"/>
        <v>0</v>
      </c>
    </row>
    <row r="167" spans="1:14" ht="15.75">
      <c r="A167" s="105">
        <f t="shared" si="5"/>
        <v>166</v>
      </c>
      <c r="B167" s="101"/>
      <c r="C167" s="101"/>
      <c r="N167" s="17">
        <f t="shared" si="4"/>
        <v>0</v>
      </c>
    </row>
    <row r="168" spans="1:14" ht="15.75">
      <c r="A168" s="105">
        <f t="shared" si="5"/>
        <v>167</v>
      </c>
      <c r="B168" s="101"/>
      <c r="C168" s="101"/>
      <c r="N168" s="17">
        <f t="shared" si="4"/>
        <v>0</v>
      </c>
    </row>
    <row r="169" spans="1:14" ht="15.75">
      <c r="A169" s="105">
        <f t="shared" si="5"/>
        <v>168</v>
      </c>
      <c r="B169" s="101"/>
      <c r="C169" s="101"/>
      <c r="N169" s="17">
        <f t="shared" si="4"/>
        <v>0</v>
      </c>
    </row>
    <row r="170" spans="1:14" ht="15.75">
      <c r="A170" s="105">
        <f t="shared" si="5"/>
        <v>169</v>
      </c>
      <c r="B170" s="101"/>
      <c r="C170" s="101"/>
      <c r="N170" s="17">
        <f t="shared" si="4"/>
        <v>0</v>
      </c>
    </row>
    <row r="171" spans="1:14" ht="15.75">
      <c r="A171" s="105">
        <f t="shared" si="5"/>
        <v>170</v>
      </c>
      <c r="B171" s="101"/>
      <c r="C171" s="101"/>
      <c r="N171" s="17">
        <f t="shared" si="4"/>
        <v>0</v>
      </c>
    </row>
    <row r="172" spans="1:14" ht="15.75">
      <c r="A172" s="105">
        <f t="shared" si="5"/>
        <v>171</v>
      </c>
      <c r="B172" s="101"/>
      <c r="C172" s="101"/>
      <c r="N172" s="17">
        <f t="shared" si="4"/>
        <v>0</v>
      </c>
    </row>
    <row r="173" spans="1:14" ht="15.75">
      <c r="A173" s="105">
        <f t="shared" si="5"/>
        <v>172</v>
      </c>
      <c r="B173" s="101"/>
      <c r="C173" s="101"/>
      <c r="N173" s="17">
        <f t="shared" si="4"/>
        <v>0</v>
      </c>
    </row>
    <row r="174" spans="1:14" ht="15.75">
      <c r="A174" s="105">
        <f t="shared" si="5"/>
        <v>173</v>
      </c>
      <c r="B174" s="101"/>
      <c r="C174" s="101"/>
      <c r="N174" s="17">
        <f t="shared" si="4"/>
        <v>0</v>
      </c>
    </row>
    <row r="175" spans="1:14" ht="15.75">
      <c r="A175" s="105">
        <f t="shared" si="5"/>
        <v>174</v>
      </c>
      <c r="B175" s="101"/>
      <c r="C175" s="101"/>
      <c r="N175" s="17">
        <f t="shared" si="4"/>
        <v>0</v>
      </c>
    </row>
    <row r="176" spans="1:14" ht="15.75">
      <c r="A176" s="105">
        <f t="shared" si="5"/>
        <v>175</v>
      </c>
      <c r="B176" s="101"/>
      <c r="C176" s="101"/>
      <c r="N176" s="17">
        <f t="shared" si="4"/>
        <v>0</v>
      </c>
    </row>
    <row r="177" spans="1:14" ht="15.75">
      <c r="A177" s="105">
        <f t="shared" si="5"/>
        <v>176</v>
      </c>
      <c r="B177" s="101"/>
      <c r="C177" s="101"/>
      <c r="N177" s="17">
        <f t="shared" si="4"/>
        <v>0</v>
      </c>
    </row>
    <row r="178" spans="1:14" ht="15.75">
      <c r="A178" s="105">
        <f t="shared" si="5"/>
        <v>177</v>
      </c>
      <c r="B178" s="101"/>
      <c r="C178" s="101"/>
      <c r="N178" s="17">
        <f t="shared" si="4"/>
        <v>0</v>
      </c>
    </row>
    <row r="179" spans="1:14" ht="15.75">
      <c r="A179" s="105">
        <f t="shared" si="5"/>
        <v>178</v>
      </c>
      <c r="B179" s="101"/>
      <c r="C179" s="101"/>
      <c r="N179" s="17">
        <f t="shared" si="4"/>
        <v>0</v>
      </c>
    </row>
    <row r="180" spans="1:14" ht="15.75">
      <c r="A180" s="105">
        <f t="shared" si="5"/>
        <v>179</v>
      </c>
      <c r="B180" s="101"/>
      <c r="C180" s="101"/>
      <c r="N180" s="17">
        <f t="shared" si="4"/>
        <v>0</v>
      </c>
    </row>
    <row r="181" spans="1:14" ht="15.75">
      <c r="A181" s="105">
        <f t="shared" si="5"/>
        <v>180</v>
      </c>
      <c r="B181" s="101"/>
      <c r="C181" s="101"/>
      <c r="N181" s="17">
        <f t="shared" si="4"/>
        <v>0</v>
      </c>
    </row>
    <row r="182" spans="1:14" ht="15.75">
      <c r="A182" s="105">
        <f t="shared" si="5"/>
        <v>181</v>
      </c>
      <c r="B182" s="101"/>
      <c r="C182" s="101"/>
      <c r="N182" s="17">
        <f t="shared" si="4"/>
        <v>0</v>
      </c>
    </row>
    <row r="183" spans="1:14" ht="15.75">
      <c r="A183" s="105">
        <f t="shared" si="5"/>
        <v>182</v>
      </c>
      <c r="B183" s="101"/>
      <c r="C183" s="101"/>
      <c r="N183" s="17">
        <f t="shared" si="4"/>
        <v>0</v>
      </c>
    </row>
    <row r="184" spans="1:14" ht="15.75">
      <c r="A184" s="105">
        <f t="shared" si="5"/>
        <v>183</v>
      </c>
      <c r="B184" s="101"/>
      <c r="C184" s="101"/>
      <c r="N184" s="17">
        <f t="shared" si="4"/>
        <v>0</v>
      </c>
    </row>
    <row r="185" spans="1:14" ht="15.75">
      <c r="A185" s="105">
        <f t="shared" si="5"/>
        <v>184</v>
      </c>
      <c r="B185" s="101"/>
      <c r="C185" s="101"/>
      <c r="N185" s="17">
        <f t="shared" si="4"/>
        <v>0</v>
      </c>
    </row>
    <row r="186" spans="1:14" ht="15.75">
      <c r="A186" s="105">
        <f t="shared" si="5"/>
        <v>185</v>
      </c>
      <c r="B186" s="101"/>
      <c r="C186" s="101"/>
      <c r="N186" s="17">
        <f t="shared" si="4"/>
        <v>0</v>
      </c>
    </row>
    <row r="187" spans="1:14" ht="15.75">
      <c r="A187" s="105">
        <f t="shared" si="5"/>
        <v>186</v>
      </c>
      <c r="B187" s="101"/>
      <c r="C187" s="101"/>
      <c r="N187" s="17">
        <f t="shared" si="4"/>
        <v>0</v>
      </c>
    </row>
    <row r="188" spans="1:14" ht="15.75">
      <c r="A188" s="105">
        <f t="shared" si="5"/>
        <v>187</v>
      </c>
      <c r="B188" s="101"/>
      <c r="C188" s="101"/>
      <c r="N188" s="17">
        <f t="shared" si="4"/>
        <v>0</v>
      </c>
    </row>
    <row r="189" spans="1:14" ht="15.75">
      <c r="A189" s="105">
        <f t="shared" si="5"/>
        <v>188</v>
      </c>
      <c r="B189" s="101"/>
      <c r="C189" s="101"/>
      <c r="N189" s="17">
        <f t="shared" si="4"/>
        <v>0</v>
      </c>
    </row>
    <row r="190" spans="1:14" ht="15.75">
      <c r="A190" s="105">
        <f t="shared" si="5"/>
        <v>189</v>
      </c>
      <c r="B190" s="101"/>
      <c r="C190" s="101"/>
      <c r="N190" s="17">
        <f t="shared" si="4"/>
        <v>0</v>
      </c>
    </row>
    <row r="191" spans="1:14" ht="15.75">
      <c r="A191" s="105">
        <f t="shared" si="5"/>
        <v>190</v>
      </c>
      <c r="B191" s="101"/>
      <c r="C191" s="101"/>
      <c r="N191" s="17">
        <f t="shared" si="4"/>
        <v>0</v>
      </c>
    </row>
    <row r="192" spans="1:14" ht="15.75">
      <c r="A192" s="105">
        <f t="shared" si="5"/>
        <v>191</v>
      </c>
      <c r="B192" s="101"/>
      <c r="C192" s="101"/>
      <c r="N192" s="17">
        <f t="shared" si="4"/>
        <v>0</v>
      </c>
    </row>
    <row r="193" spans="1:14" ht="15.75">
      <c r="A193" s="105">
        <f t="shared" si="5"/>
        <v>192</v>
      </c>
      <c r="B193" s="101"/>
      <c r="C193" s="101"/>
      <c r="N193" s="17">
        <f t="shared" si="4"/>
        <v>0</v>
      </c>
    </row>
    <row r="194" spans="1:14" ht="15.75">
      <c r="A194" s="105">
        <f t="shared" si="5"/>
        <v>193</v>
      </c>
      <c r="B194" s="101"/>
      <c r="C194" s="101"/>
      <c r="N194" s="17">
        <f aca="true" t="shared" si="6" ref="N194:N257">IF(B194=0,0,1)</f>
        <v>0</v>
      </c>
    </row>
    <row r="195" spans="1:14" ht="15.75">
      <c r="A195" s="105">
        <f t="shared" si="5"/>
        <v>194</v>
      </c>
      <c r="B195" s="101"/>
      <c r="C195" s="101"/>
      <c r="N195" s="17">
        <f t="shared" si="6"/>
        <v>0</v>
      </c>
    </row>
    <row r="196" spans="1:14" ht="15.75">
      <c r="A196" s="105">
        <f aca="true" t="shared" si="7" ref="A196:A201">A195+1</f>
        <v>195</v>
      </c>
      <c r="B196" s="101"/>
      <c r="C196" s="101"/>
      <c r="N196" s="17">
        <f t="shared" si="6"/>
        <v>0</v>
      </c>
    </row>
    <row r="197" spans="1:14" ht="15.75">
      <c r="A197" s="105">
        <f t="shared" si="7"/>
        <v>196</v>
      </c>
      <c r="B197" s="101"/>
      <c r="C197" s="101"/>
      <c r="N197" s="17">
        <f t="shared" si="6"/>
        <v>0</v>
      </c>
    </row>
    <row r="198" spans="1:14" ht="15.75">
      <c r="A198" s="105">
        <f t="shared" si="7"/>
        <v>197</v>
      </c>
      <c r="B198" s="101"/>
      <c r="C198" s="101"/>
      <c r="N198" s="17">
        <f t="shared" si="6"/>
        <v>0</v>
      </c>
    </row>
    <row r="199" spans="1:14" ht="15.75">
      <c r="A199" s="105">
        <f t="shared" si="7"/>
        <v>198</v>
      </c>
      <c r="B199" s="101"/>
      <c r="C199" s="101"/>
      <c r="N199" s="17">
        <f t="shared" si="6"/>
        <v>0</v>
      </c>
    </row>
    <row r="200" spans="1:14" ht="15.75">
      <c r="A200" s="105">
        <f t="shared" si="7"/>
        <v>199</v>
      </c>
      <c r="B200" s="101"/>
      <c r="C200" s="101"/>
      <c r="N200" s="17">
        <f t="shared" si="6"/>
        <v>0</v>
      </c>
    </row>
    <row r="201" spans="1:14" ht="15.75">
      <c r="A201" s="105">
        <f t="shared" si="7"/>
        <v>200</v>
      </c>
      <c r="B201" s="101"/>
      <c r="C201" s="101"/>
      <c r="N201" s="17">
        <f t="shared" si="6"/>
        <v>0</v>
      </c>
    </row>
    <row r="202" spans="1:14" ht="15.75">
      <c r="A202" s="50"/>
      <c r="N202" s="17">
        <f t="shared" si="6"/>
        <v>0</v>
      </c>
    </row>
    <row r="203" spans="1:14" ht="15.75">
      <c r="A203" s="50"/>
      <c r="N203" s="17">
        <f t="shared" si="6"/>
        <v>0</v>
      </c>
    </row>
    <row r="204" spans="1:14" ht="15.75">
      <c r="A204" s="50"/>
      <c r="N204" s="17">
        <f t="shared" si="6"/>
        <v>0</v>
      </c>
    </row>
    <row r="205" spans="1:14" ht="15.75">
      <c r="A205" s="50"/>
      <c r="N205" s="17">
        <f t="shared" si="6"/>
        <v>0</v>
      </c>
    </row>
    <row r="206" spans="1:14" ht="15.75">
      <c r="A206" s="50"/>
      <c r="N206" s="17">
        <f t="shared" si="6"/>
        <v>0</v>
      </c>
    </row>
    <row r="207" spans="1:14" ht="15.75">
      <c r="A207" s="50"/>
      <c r="N207" s="17">
        <f t="shared" si="6"/>
        <v>0</v>
      </c>
    </row>
    <row r="208" spans="1:14" ht="15.75">
      <c r="A208" s="50"/>
      <c r="N208" s="17">
        <f t="shared" si="6"/>
        <v>0</v>
      </c>
    </row>
    <row r="209" spans="1:14" ht="15.75">
      <c r="A209" s="50"/>
      <c r="N209" s="17">
        <f t="shared" si="6"/>
        <v>0</v>
      </c>
    </row>
    <row r="210" spans="1:14" ht="15.75">
      <c r="A210" s="50"/>
      <c r="N210" s="17">
        <f t="shared" si="6"/>
        <v>0</v>
      </c>
    </row>
    <row r="211" spans="1:14" ht="15.75">
      <c r="A211" s="50"/>
      <c r="N211" s="17">
        <f t="shared" si="6"/>
        <v>0</v>
      </c>
    </row>
    <row r="212" spans="1:14" ht="15.75">
      <c r="A212" s="50"/>
      <c r="N212" s="17">
        <f t="shared" si="6"/>
        <v>0</v>
      </c>
    </row>
    <row r="213" spans="1:14" ht="15.75">
      <c r="A213" s="50"/>
      <c r="N213" s="17">
        <f t="shared" si="6"/>
        <v>0</v>
      </c>
    </row>
    <row r="214" spans="1:14" ht="15.75">
      <c r="A214" s="50"/>
      <c r="N214" s="17">
        <f t="shared" si="6"/>
        <v>0</v>
      </c>
    </row>
    <row r="215" spans="1:14" ht="15.75">
      <c r="A215" s="50"/>
      <c r="N215" s="17">
        <f t="shared" si="6"/>
        <v>0</v>
      </c>
    </row>
    <row r="216" spans="1:14" ht="15.75">
      <c r="A216" s="50"/>
      <c r="N216" s="17">
        <f t="shared" si="6"/>
        <v>0</v>
      </c>
    </row>
    <row r="217" spans="1:14" ht="15.75">
      <c r="A217" s="50"/>
      <c r="N217" s="17">
        <f t="shared" si="6"/>
        <v>0</v>
      </c>
    </row>
    <row r="218" spans="1:14" ht="15.75">
      <c r="A218" s="50"/>
      <c r="N218" s="17">
        <f t="shared" si="6"/>
        <v>0</v>
      </c>
    </row>
    <row r="219" spans="1:14" ht="15.75">
      <c r="A219" s="50"/>
      <c r="N219" s="17">
        <f t="shared" si="6"/>
        <v>0</v>
      </c>
    </row>
    <row r="220" spans="1:14" ht="15.75">
      <c r="A220" s="50"/>
      <c r="N220" s="17">
        <f t="shared" si="6"/>
        <v>0</v>
      </c>
    </row>
    <row r="221" spans="1:14" ht="15.75">
      <c r="A221" s="50"/>
      <c r="N221" s="17">
        <f t="shared" si="6"/>
        <v>0</v>
      </c>
    </row>
    <row r="222" spans="1:14" ht="15.75">
      <c r="A222" s="50"/>
      <c r="N222" s="17">
        <f t="shared" si="6"/>
        <v>0</v>
      </c>
    </row>
    <row r="223" spans="1:14" ht="15.75">
      <c r="A223" s="50"/>
      <c r="N223" s="17">
        <f t="shared" si="6"/>
        <v>0</v>
      </c>
    </row>
    <row r="224" spans="1:14" ht="15.75">
      <c r="A224" s="50"/>
      <c r="N224" s="17">
        <f t="shared" si="6"/>
        <v>0</v>
      </c>
    </row>
    <row r="225" spans="1:14" ht="15.75">
      <c r="A225" s="50"/>
      <c r="N225" s="17">
        <f t="shared" si="6"/>
        <v>0</v>
      </c>
    </row>
    <row r="226" spans="1:14" ht="15.75">
      <c r="A226" s="50"/>
      <c r="N226" s="17">
        <f t="shared" si="6"/>
        <v>0</v>
      </c>
    </row>
    <row r="227" spans="1:14" ht="15.75">
      <c r="A227" s="50"/>
      <c r="N227" s="17">
        <f t="shared" si="6"/>
        <v>0</v>
      </c>
    </row>
    <row r="228" spans="1:14" ht="15.75">
      <c r="A228" s="50"/>
      <c r="N228" s="17">
        <f t="shared" si="6"/>
        <v>0</v>
      </c>
    </row>
    <row r="229" spans="1:14" ht="15.75">
      <c r="A229" s="50"/>
      <c r="N229" s="17">
        <f t="shared" si="6"/>
        <v>0</v>
      </c>
    </row>
    <row r="230" spans="1:14" ht="15.75">
      <c r="A230" s="50"/>
      <c r="N230" s="17">
        <f t="shared" si="6"/>
        <v>0</v>
      </c>
    </row>
    <row r="231" spans="1:14" ht="15.75">
      <c r="A231" s="50"/>
      <c r="N231" s="17">
        <f t="shared" si="6"/>
        <v>0</v>
      </c>
    </row>
    <row r="232" spans="1:14" ht="15.75">
      <c r="A232" s="50"/>
      <c r="N232" s="17">
        <f t="shared" si="6"/>
        <v>0</v>
      </c>
    </row>
    <row r="233" spans="1:14" ht="15.75">
      <c r="A233" s="50"/>
      <c r="N233" s="17">
        <f t="shared" si="6"/>
        <v>0</v>
      </c>
    </row>
    <row r="234" spans="1:14" ht="15.75">
      <c r="A234" s="50"/>
      <c r="N234" s="17">
        <f t="shared" si="6"/>
        <v>0</v>
      </c>
    </row>
    <row r="235" spans="1:14" ht="15.75">
      <c r="A235" s="50"/>
      <c r="N235" s="17">
        <f t="shared" si="6"/>
        <v>0</v>
      </c>
    </row>
    <row r="236" spans="1:14" ht="15.75">
      <c r="A236" s="50"/>
      <c r="N236" s="17">
        <f t="shared" si="6"/>
        <v>0</v>
      </c>
    </row>
    <row r="237" spans="1:14" ht="15.75">
      <c r="A237" s="50"/>
      <c r="N237" s="17">
        <f t="shared" si="6"/>
        <v>0</v>
      </c>
    </row>
    <row r="238" spans="1:14" ht="15.75">
      <c r="A238" s="50"/>
      <c r="N238" s="17">
        <f t="shared" si="6"/>
        <v>0</v>
      </c>
    </row>
    <row r="239" spans="1:14" ht="15.75">
      <c r="A239" s="50"/>
      <c r="N239" s="17">
        <f t="shared" si="6"/>
        <v>0</v>
      </c>
    </row>
    <row r="240" spans="1:14" ht="15.75">
      <c r="A240" s="50"/>
      <c r="N240" s="17">
        <f t="shared" si="6"/>
        <v>0</v>
      </c>
    </row>
    <row r="241" spans="1:14" ht="15.75">
      <c r="A241" s="50"/>
      <c r="N241" s="17">
        <f t="shared" si="6"/>
        <v>0</v>
      </c>
    </row>
    <row r="242" spans="1:14" ht="15.75">
      <c r="A242" s="50"/>
      <c r="N242" s="17">
        <f t="shared" si="6"/>
        <v>0</v>
      </c>
    </row>
    <row r="243" spans="1:14" ht="15.75">
      <c r="A243" s="50"/>
      <c r="N243" s="17">
        <f t="shared" si="6"/>
        <v>0</v>
      </c>
    </row>
    <row r="244" spans="1:14" ht="15.75">
      <c r="A244" s="50"/>
      <c r="N244" s="17">
        <f t="shared" si="6"/>
        <v>0</v>
      </c>
    </row>
    <row r="245" spans="1:14" ht="15.75">
      <c r="A245" s="50"/>
      <c r="N245" s="17">
        <f t="shared" si="6"/>
        <v>0</v>
      </c>
    </row>
    <row r="246" spans="1:14" ht="15.75">
      <c r="A246" s="50"/>
      <c r="N246" s="17">
        <f t="shared" si="6"/>
        <v>0</v>
      </c>
    </row>
    <row r="247" spans="1:14" ht="15.75">
      <c r="A247" s="50"/>
      <c r="N247" s="17">
        <f t="shared" si="6"/>
        <v>0</v>
      </c>
    </row>
    <row r="248" spans="1:14" ht="15.75">
      <c r="A248" s="50"/>
      <c r="N248" s="17">
        <f t="shared" si="6"/>
        <v>0</v>
      </c>
    </row>
    <row r="249" spans="1:14" ht="15.75">
      <c r="A249" s="50"/>
      <c r="N249" s="17">
        <f t="shared" si="6"/>
        <v>0</v>
      </c>
    </row>
    <row r="250" spans="1:14" ht="15.75">
      <c r="A250" s="50"/>
      <c r="N250" s="17">
        <f t="shared" si="6"/>
        <v>0</v>
      </c>
    </row>
    <row r="251" spans="1:14" ht="15.75">
      <c r="A251" s="50"/>
      <c r="N251" s="17">
        <f t="shared" si="6"/>
        <v>0</v>
      </c>
    </row>
    <row r="252" spans="1:14" ht="15.75">
      <c r="A252" s="50"/>
      <c r="N252" s="17">
        <f t="shared" si="6"/>
        <v>0</v>
      </c>
    </row>
    <row r="253" spans="1:14" ht="15.75">
      <c r="A253" s="50"/>
      <c r="N253" s="17">
        <f t="shared" si="6"/>
        <v>0</v>
      </c>
    </row>
    <row r="254" spans="1:14" ht="15.75">
      <c r="A254" s="50"/>
      <c r="N254" s="17">
        <f t="shared" si="6"/>
        <v>0</v>
      </c>
    </row>
    <row r="255" spans="1:14" ht="15.75">
      <c r="A255" s="50"/>
      <c r="N255" s="17">
        <f t="shared" si="6"/>
        <v>0</v>
      </c>
    </row>
    <row r="256" spans="1:14" ht="15.75">
      <c r="A256" s="50"/>
      <c r="N256" s="17">
        <f t="shared" si="6"/>
        <v>0</v>
      </c>
    </row>
    <row r="257" spans="1:14" ht="15.75">
      <c r="A257" s="50"/>
      <c r="N257" s="17">
        <f t="shared" si="6"/>
        <v>0</v>
      </c>
    </row>
    <row r="258" spans="1:14" ht="15.75">
      <c r="A258" s="50"/>
      <c r="N258" s="17">
        <f aca="true" t="shared" si="8" ref="N258:N321">IF(B258=0,0,1)</f>
        <v>0</v>
      </c>
    </row>
    <row r="259" spans="1:14" ht="15.75">
      <c r="A259" s="50"/>
      <c r="N259" s="17">
        <f t="shared" si="8"/>
        <v>0</v>
      </c>
    </row>
    <row r="260" spans="1:14" ht="15.75">
      <c r="A260" s="50"/>
      <c r="N260" s="17">
        <f t="shared" si="8"/>
        <v>0</v>
      </c>
    </row>
    <row r="261" spans="1:14" ht="15.75">
      <c r="A261" s="50"/>
      <c r="N261" s="17">
        <f t="shared" si="8"/>
        <v>0</v>
      </c>
    </row>
    <row r="262" spans="1:14" ht="15.75">
      <c r="A262" s="50"/>
      <c r="N262" s="17">
        <f t="shared" si="8"/>
        <v>0</v>
      </c>
    </row>
    <row r="263" spans="1:14" ht="15.75">
      <c r="A263" s="50"/>
      <c r="N263" s="17">
        <f t="shared" si="8"/>
        <v>0</v>
      </c>
    </row>
    <row r="264" spans="1:14" ht="15.75">
      <c r="A264" s="50"/>
      <c r="N264" s="17">
        <f t="shared" si="8"/>
        <v>0</v>
      </c>
    </row>
    <row r="265" spans="1:14" ht="15.75">
      <c r="A265" s="50"/>
      <c r="N265" s="17">
        <f t="shared" si="8"/>
        <v>0</v>
      </c>
    </row>
    <row r="266" spans="1:14" ht="15.75">
      <c r="A266" s="50"/>
      <c r="N266" s="17">
        <f t="shared" si="8"/>
        <v>0</v>
      </c>
    </row>
    <row r="267" spans="1:14" ht="15.75">
      <c r="A267" s="50"/>
      <c r="N267" s="17">
        <f t="shared" si="8"/>
        <v>0</v>
      </c>
    </row>
    <row r="268" spans="1:14" ht="15.75">
      <c r="A268" s="50"/>
      <c r="N268" s="17">
        <f t="shared" si="8"/>
        <v>0</v>
      </c>
    </row>
    <row r="269" spans="1:14" ht="15.75">
      <c r="A269" s="50"/>
      <c r="N269" s="17">
        <f t="shared" si="8"/>
        <v>0</v>
      </c>
    </row>
    <row r="270" spans="1:14" ht="15.75">
      <c r="A270" s="50"/>
      <c r="N270" s="17">
        <f t="shared" si="8"/>
        <v>0</v>
      </c>
    </row>
    <row r="271" spans="1:14" ht="15.75">
      <c r="A271" s="50"/>
      <c r="N271" s="17">
        <f t="shared" si="8"/>
        <v>0</v>
      </c>
    </row>
    <row r="272" spans="1:14" ht="15.75">
      <c r="A272" s="50"/>
      <c r="N272" s="17">
        <f t="shared" si="8"/>
        <v>0</v>
      </c>
    </row>
    <row r="273" spans="1:14" ht="15.75">
      <c r="A273" s="50"/>
      <c r="N273" s="17">
        <f t="shared" si="8"/>
        <v>0</v>
      </c>
    </row>
    <row r="274" spans="1:14" ht="15.75">
      <c r="A274" s="50"/>
      <c r="N274" s="17">
        <f t="shared" si="8"/>
        <v>0</v>
      </c>
    </row>
    <row r="275" spans="1:14" ht="15.75">
      <c r="A275" s="50"/>
      <c r="N275" s="17">
        <f t="shared" si="8"/>
        <v>0</v>
      </c>
    </row>
    <row r="276" spans="1:14" ht="15.75">
      <c r="A276" s="50"/>
      <c r="N276" s="17">
        <f t="shared" si="8"/>
        <v>0</v>
      </c>
    </row>
    <row r="277" spans="1:14" ht="15.75">
      <c r="A277" s="50"/>
      <c r="N277" s="17">
        <f t="shared" si="8"/>
        <v>0</v>
      </c>
    </row>
    <row r="278" spans="1:14" ht="15.75">
      <c r="A278" s="50"/>
      <c r="N278" s="17">
        <f t="shared" si="8"/>
        <v>0</v>
      </c>
    </row>
    <row r="279" spans="1:14" ht="15.75">
      <c r="A279" s="50"/>
      <c r="N279" s="17">
        <f t="shared" si="8"/>
        <v>0</v>
      </c>
    </row>
    <row r="280" spans="1:14" ht="15.75">
      <c r="A280" s="50"/>
      <c r="N280" s="17">
        <f t="shared" si="8"/>
        <v>0</v>
      </c>
    </row>
    <row r="281" spans="1:14" ht="15.75">
      <c r="A281" s="50"/>
      <c r="N281" s="17">
        <f t="shared" si="8"/>
        <v>0</v>
      </c>
    </row>
    <row r="282" spans="1:14" ht="15.75">
      <c r="A282" s="50"/>
      <c r="N282" s="17">
        <f t="shared" si="8"/>
        <v>0</v>
      </c>
    </row>
    <row r="283" spans="1:14" ht="15.75">
      <c r="A283" s="50"/>
      <c r="N283" s="17">
        <f t="shared" si="8"/>
        <v>0</v>
      </c>
    </row>
    <row r="284" spans="1:14" ht="15.75">
      <c r="A284" s="50"/>
      <c r="N284" s="17">
        <f t="shared" si="8"/>
        <v>0</v>
      </c>
    </row>
    <row r="285" spans="1:14" ht="15.75">
      <c r="A285" s="50"/>
      <c r="N285" s="17">
        <f t="shared" si="8"/>
        <v>0</v>
      </c>
    </row>
    <row r="286" spans="1:14" ht="15.75">
      <c r="A286" s="50"/>
      <c r="N286" s="17">
        <f t="shared" si="8"/>
        <v>0</v>
      </c>
    </row>
    <row r="287" spans="1:14" ht="15.75">
      <c r="A287" s="50"/>
      <c r="N287" s="17">
        <f t="shared" si="8"/>
        <v>0</v>
      </c>
    </row>
    <row r="288" spans="1:14" ht="15.75">
      <c r="A288" s="50"/>
      <c r="N288" s="17">
        <f t="shared" si="8"/>
        <v>0</v>
      </c>
    </row>
    <row r="289" spans="1:14" ht="15.75">
      <c r="A289" s="50"/>
      <c r="N289" s="17">
        <f t="shared" si="8"/>
        <v>0</v>
      </c>
    </row>
    <row r="290" spans="1:14" ht="15.75">
      <c r="A290" s="50"/>
      <c r="N290" s="17">
        <f t="shared" si="8"/>
        <v>0</v>
      </c>
    </row>
    <row r="291" spans="1:14" ht="15.75">
      <c r="A291" s="50"/>
      <c r="N291" s="17">
        <f t="shared" si="8"/>
        <v>0</v>
      </c>
    </row>
    <row r="292" spans="1:14" ht="15.75">
      <c r="A292" s="50"/>
      <c r="N292" s="17">
        <f t="shared" si="8"/>
        <v>0</v>
      </c>
    </row>
    <row r="293" spans="1:14" ht="15.75">
      <c r="A293" s="50"/>
      <c r="N293" s="17">
        <f t="shared" si="8"/>
        <v>0</v>
      </c>
    </row>
    <row r="294" spans="1:14" ht="15.75">
      <c r="A294" s="50"/>
      <c r="N294" s="17">
        <f t="shared" si="8"/>
        <v>0</v>
      </c>
    </row>
    <row r="295" spans="1:14" ht="15.75">
      <c r="A295" s="50"/>
      <c r="N295" s="17">
        <f t="shared" si="8"/>
        <v>0</v>
      </c>
    </row>
    <row r="296" spans="1:14" ht="15.75">
      <c r="A296" s="50"/>
      <c r="N296" s="17">
        <f t="shared" si="8"/>
        <v>0</v>
      </c>
    </row>
    <row r="297" spans="1:14" ht="15.75">
      <c r="A297" s="50"/>
      <c r="N297" s="17">
        <f t="shared" si="8"/>
        <v>0</v>
      </c>
    </row>
    <row r="298" spans="1:14" ht="15.75">
      <c r="A298" s="50"/>
      <c r="N298" s="17">
        <f t="shared" si="8"/>
        <v>0</v>
      </c>
    </row>
    <row r="299" spans="1:14" ht="15.75">
      <c r="A299" s="50"/>
      <c r="N299" s="17">
        <f t="shared" si="8"/>
        <v>0</v>
      </c>
    </row>
    <row r="300" spans="1:14" ht="15.75">
      <c r="A300" s="50"/>
      <c r="N300" s="17">
        <f t="shared" si="8"/>
        <v>0</v>
      </c>
    </row>
    <row r="301" spans="1:14" ht="15.75">
      <c r="A301" s="50"/>
      <c r="N301" s="17">
        <f t="shared" si="8"/>
        <v>0</v>
      </c>
    </row>
    <row r="302" spans="1:14" ht="15.75">
      <c r="A302" s="50"/>
      <c r="N302" s="17">
        <f t="shared" si="8"/>
        <v>0</v>
      </c>
    </row>
    <row r="303" spans="1:14" ht="15.75">
      <c r="A303" s="50"/>
      <c r="N303" s="17">
        <f t="shared" si="8"/>
        <v>0</v>
      </c>
    </row>
    <row r="304" spans="1:14" ht="15.75">
      <c r="A304" s="50"/>
      <c r="N304" s="17">
        <f t="shared" si="8"/>
        <v>0</v>
      </c>
    </row>
    <row r="305" spans="1:14" ht="15.75">
      <c r="A305" s="50"/>
      <c r="N305" s="17">
        <f t="shared" si="8"/>
        <v>0</v>
      </c>
    </row>
    <row r="306" spans="1:14" ht="15.75">
      <c r="A306" s="50"/>
      <c r="N306" s="17">
        <f t="shared" si="8"/>
        <v>0</v>
      </c>
    </row>
    <row r="307" spans="1:14" ht="15.75">
      <c r="A307" s="50"/>
      <c r="N307" s="17">
        <f t="shared" si="8"/>
        <v>0</v>
      </c>
    </row>
    <row r="308" spans="1:14" ht="15.75">
      <c r="A308" s="50"/>
      <c r="N308" s="17">
        <f t="shared" si="8"/>
        <v>0</v>
      </c>
    </row>
    <row r="309" spans="1:14" ht="15.75">
      <c r="A309" s="50"/>
      <c r="N309" s="17">
        <f t="shared" si="8"/>
        <v>0</v>
      </c>
    </row>
    <row r="310" spans="1:14" ht="15.75">
      <c r="A310" s="50"/>
      <c r="N310" s="17">
        <f t="shared" si="8"/>
        <v>0</v>
      </c>
    </row>
    <row r="311" spans="1:14" ht="15.75">
      <c r="A311" s="50"/>
      <c r="N311" s="17">
        <f t="shared" si="8"/>
        <v>0</v>
      </c>
    </row>
    <row r="312" spans="1:14" ht="15.75">
      <c r="A312" s="50"/>
      <c r="N312" s="17">
        <f t="shared" si="8"/>
        <v>0</v>
      </c>
    </row>
    <row r="313" spans="1:14" ht="15.75">
      <c r="A313" s="50"/>
      <c r="N313" s="17">
        <f t="shared" si="8"/>
        <v>0</v>
      </c>
    </row>
    <row r="314" spans="1:14" ht="15.75">
      <c r="A314" s="50"/>
      <c r="N314" s="17">
        <f t="shared" si="8"/>
        <v>0</v>
      </c>
    </row>
    <row r="315" spans="1:14" ht="15.75">
      <c r="A315" s="50"/>
      <c r="N315" s="17">
        <f t="shared" si="8"/>
        <v>0</v>
      </c>
    </row>
    <row r="316" spans="1:14" ht="15.75">
      <c r="A316" s="50"/>
      <c r="N316" s="17">
        <f t="shared" si="8"/>
        <v>0</v>
      </c>
    </row>
    <row r="317" spans="1:14" ht="15.75">
      <c r="A317" s="50"/>
      <c r="N317" s="17">
        <f t="shared" si="8"/>
        <v>0</v>
      </c>
    </row>
    <row r="318" spans="1:14" ht="15.75">
      <c r="A318" s="50">
        <f>A317+1</f>
        <v>1</v>
      </c>
      <c r="N318" s="17">
        <f t="shared" si="8"/>
        <v>0</v>
      </c>
    </row>
    <row r="319" spans="1:14" ht="15.75">
      <c r="A319" s="50">
        <f>A318+1</f>
        <v>2</v>
      </c>
      <c r="N319" s="17">
        <f t="shared" si="8"/>
        <v>0</v>
      </c>
    </row>
    <row r="320" spans="1:14" ht="15.75">
      <c r="A320" s="50">
        <f>A319+1</f>
        <v>3</v>
      </c>
      <c r="N320" s="17">
        <f t="shared" si="8"/>
        <v>0</v>
      </c>
    </row>
    <row r="321" spans="1:14" ht="15.75">
      <c r="A321" s="50">
        <f>A320+1</f>
        <v>4</v>
      </c>
      <c r="N321" s="17">
        <f t="shared" si="8"/>
        <v>0</v>
      </c>
    </row>
    <row r="322" spans="1:14" ht="15.75">
      <c r="A322" s="50">
        <f>A321+1</f>
        <v>5</v>
      </c>
      <c r="N322" s="17">
        <f aca="true" t="shared" si="9" ref="N322:N385">IF(B322=0,0,1)</f>
        <v>0</v>
      </c>
    </row>
    <row r="323" spans="1:14" ht="15.75">
      <c r="A323" s="50">
        <f aca="true" t="shared" si="10" ref="A323:A386">A322+1</f>
        <v>6</v>
      </c>
      <c r="N323" s="17">
        <f t="shared" si="9"/>
        <v>0</v>
      </c>
    </row>
    <row r="324" spans="1:14" ht="15.75">
      <c r="A324" s="50">
        <f t="shared" si="10"/>
        <v>7</v>
      </c>
      <c r="N324" s="17">
        <f t="shared" si="9"/>
        <v>0</v>
      </c>
    </row>
    <row r="325" spans="1:14" ht="15.75">
      <c r="A325" s="50">
        <f t="shared" si="10"/>
        <v>8</v>
      </c>
      <c r="N325" s="17">
        <f t="shared" si="9"/>
        <v>0</v>
      </c>
    </row>
    <row r="326" spans="1:14" ht="15.75">
      <c r="A326" s="50">
        <f t="shared" si="10"/>
        <v>9</v>
      </c>
      <c r="N326" s="17">
        <f t="shared" si="9"/>
        <v>0</v>
      </c>
    </row>
    <row r="327" spans="1:14" ht="15.75">
      <c r="A327" s="50">
        <f t="shared" si="10"/>
        <v>10</v>
      </c>
      <c r="N327" s="17">
        <f t="shared" si="9"/>
        <v>0</v>
      </c>
    </row>
    <row r="328" spans="1:14" ht="15.75">
      <c r="A328" s="50">
        <f t="shared" si="10"/>
        <v>11</v>
      </c>
      <c r="N328" s="17">
        <f t="shared" si="9"/>
        <v>0</v>
      </c>
    </row>
    <row r="329" spans="1:14" ht="15.75">
      <c r="A329" s="50">
        <f t="shared" si="10"/>
        <v>12</v>
      </c>
      <c r="N329" s="17">
        <f t="shared" si="9"/>
        <v>0</v>
      </c>
    </row>
    <row r="330" spans="1:14" ht="15.75">
      <c r="A330" s="50">
        <f t="shared" si="10"/>
        <v>13</v>
      </c>
      <c r="N330" s="17">
        <f t="shared" si="9"/>
        <v>0</v>
      </c>
    </row>
    <row r="331" spans="1:14" ht="15.75">
      <c r="A331" s="50">
        <f t="shared" si="10"/>
        <v>14</v>
      </c>
      <c r="N331" s="17">
        <f t="shared" si="9"/>
        <v>0</v>
      </c>
    </row>
    <row r="332" spans="1:14" ht="15.75">
      <c r="A332" s="50">
        <f t="shared" si="10"/>
        <v>15</v>
      </c>
      <c r="N332" s="17">
        <f t="shared" si="9"/>
        <v>0</v>
      </c>
    </row>
    <row r="333" spans="1:14" ht="15.75">
      <c r="A333" s="50">
        <f t="shared" si="10"/>
        <v>16</v>
      </c>
      <c r="N333" s="17">
        <f t="shared" si="9"/>
        <v>0</v>
      </c>
    </row>
    <row r="334" spans="1:14" ht="15.75">
      <c r="A334" s="50">
        <f t="shared" si="10"/>
        <v>17</v>
      </c>
      <c r="N334" s="17">
        <f t="shared" si="9"/>
        <v>0</v>
      </c>
    </row>
    <row r="335" spans="1:14" ht="15.75">
      <c r="A335" s="50">
        <f t="shared" si="10"/>
        <v>18</v>
      </c>
      <c r="N335" s="17">
        <f t="shared" si="9"/>
        <v>0</v>
      </c>
    </row>
    <row r="336" spans="1:14" ht="15.75">
      <c r="A336" s="50">
        <f t="shared" si="10"/>
        <v>19</v>
      </c>
      <c r="N336" s="17">
        <f t="shared" si="9"/>
        <v>0</v>
      </c>
    </row>
    <row r="337" spans="1:14" ht="15.75">
      <c r="A337" s="50">
        <f t="shared" si="10"/>
        <v>20</v>
      </c>
      <c r="N337" s="17">
        <f t="shared" si="9"/>
        <v>0</v>
      </c>
    </row>
    <row r="338" spans="1:14" ht="15.75">
      <c r="A338" s="50">
        <f t="shared" si="10"/>
        <v>21</v>
      </c>
      <c r="N338" s="17">
        <f t="shared" si="9"/>
        <v>0</v>
      </c>
    </row>
    <row r="339" spans="1:14" ht="15.75">
      <c r="A339" s="50">
        <f t="shared" si="10"/>
        <v>22</v>
      </c>
      <c r="N339" s="17">
        <f t="shared" si="9"/>
        <v>0</v>
      </c>
    </row>
    <row r="340" spans="1:14" ht="15.75">
      <c r="A340" s="50">
        <f t="shared" si="10"/>
        <v>23</v>
      </c>
      <c r="N340" s="17">
        <f t="shared" si="9"/>
        <v>0</v>
      </c>
    </row>
    <row r="341" spans="1:14" ht="15.75">
      <c r="A341" s="50">
        <f t="shared" si="10"/>
        <v>24</v>
      </c>
      <c r="N341" s="17">
        <f t="shared" si="9"/>
        <v>0</v>
      </c>
    </row>
    <row r="342" spans="1:14" ht="15.75">
      <c r="A342" s="50">
        <f t="shared" si="10"/>
        <v>25</v>
      </c>
      <c r="N342" s="17">
        <f t="shared" si="9"/>
        <v>0</v>
      </c>
    </row>
    <row r="343" spans="1:14" ht="15.75">
      <c r="A343" s="50">
        <f t="shared" si="10"/>
        <v>26</v>
      </c>
      <c r="N343" s="17">
        <f t="shared" si="9"/>
        <v>0</v>
      </c>
    </row>
    <row r="344" spans="1:14" ht="15.75">
      <c r="A344" s="50">
        <f t="shared" si="10"/>
        <v>27</v>
      </c>
      <c r="N344" s="17">
        <f t="shared" si="9"/>
        <v>0</v>
      </c>
    </row>
    <row r="345" spans="1:14" ht="15.75">
      <c r="A345" s="50">
        <f t="shared" si="10"/>
        <v>28</v>
      </c>
      <c r="N345" s="17">
        <f t="shared" si="9"/>
        <v>0</v>
      </c>
    </row>
    <row r="346" spans="1:14" ht="15.75">
      <c r="A346" s="50">
        <f t="shared" si="10"/>
        <v>29</v>
      </c>
      <c r="N346" s="17">
        <f t="shared" si="9"/>
        <v>0</v>
      </c>
    </row>
    <row r="347" spans="1:14" ht="15.75">
      <c r="A347" s="50">
        <f t="shared" si="10"/>
        <v>30</v>
      </c>
      <c r="N347" s="17">
        <f t="shared" si="9"/>
        <v>0</v>
      </c>
    </row>
    <row r="348" spans="1:14" ht="15.75">
      <c r="A348" s="50">
        <f t="shared" si="10"/>
        <v>31</v>
      </c>
      <c r="N348" s="17">
        <f t="shared" si="9"/>
        <v>0</v>
      </c>
    </row>
    <row r="349" spans="1:14" ht="15.75">
      <c r="A349" s="50">
        <f t="shared" si="10"/>
        <v>32</v>
      </c>
      <c r="N349" s="17">
        <f t="shared" si="9"/>
        <v>0</v>
      </c>
    </row>
    <row r="350" spans="1:14" ht="15.75">
      <c r="A350" s="50">
        <f t="shared" si="10"/>
        <v>33</v>
      </c>
      <c r="N350" s="17">
        <f t="shared" si="9"/>
        <v>0</v>
      </c>
    </row>
    <row r="351" spans="1:14" ht="15.75">
      <c r="A351" s="50">
        <f t="shared" si="10"/>
        <v>34</v>
      </c>
      <c r="N351" s="17">
        <f t="shared" si="9"/>
        <v>0</v>
      </c>
    </row>
    <row r="352" spans="1:14" ht="15.75">
      <c r="A352" s="50">
        <f t="shared" si="10"/>
        <v>35</v>
      </c>
      <c r="N352" s="17">
        <f t="shared" si="9"/>
        <v>0</v>
      </c>
    </row>
    <row r="353" spans="1:14" ht="15.75">
      <c r="A353" s="50">
        <f t="shared" si="10"/>
        <v>36</v>
      </c>
      <c r="N353" s="17">
        <f t="shared" si="9"/>
        <v>0</v>
      </c>
    </row>
    <row r="354" spans="1:14" ht="15.75">
      <c r="A354" s="50">
        <f t="shared" si="10"/>
        <v>37</v>
      </c>
      <c r="N354" s="17">
        <f t="shared" si="9"/>
        <v>0</v>
      </c>
    </row>
    <row r="355" spans="1:14" ht="15.75">
      <c r="A355" s="50">
        <f t="shared" si="10"/>
        <v>38</v>
      </c>
      <c r="N355" s="17">
        <f t="shared" si="9"/>
        <v>0</v>
      </c>
    </row>
    <row r="356" spans="1:14" ht="15.75">
      <c r="A356" s="50">
        <f t="shared" si="10"/>
        <v>39</v>
      </c>
      <c r="N356" s="17">
        <f t="shared" si="9"/>
        <v>0</v>
      </c>
    </row>
    <row r="357" spans="1:14" ht="15.75">
      <c r="A357" s="50">
        <f t="shared" si="10"/>
        <v>40</v>
      </c>
      <c r="N357" s="17">
        <f t="shared" si="9"/>
        <v>0</v>
      </c>
    </row>
    <row r="358" spans="1:14" ht="15.75">
      <c r="A358" s="50">
        <f t="shared" si="10"/>
        <v>41</v>
      </c>
      <c r="N358" s="17">
        <f t="shared" si="9"/>
        <v>0</v>
      </c>
    </row>
    <row r="359" spans="1:14" ht="15.75">
      <c r="A359" s="50">
        <f t="shared" si="10"/>
        <v>42</v>
      </c>
      <c r="N359" s="17">
        <f t="shared" si="9"/>
        <v>0</v>
      </c>
    </row>
    <row r="360" spans="1:14" ht="15.75">
      <c r="A360" s="50">
        <f t="shared" si="10"/>
        <v>43</v>
      </c>
      <c r="N360" s="17">
        <f t="shared" si="9"/>
        <v>0</v>
      </c>
    </row>
    <row r="361" spans="1:14" ht="15.75">
      <c r="A361" s="50">
        <f t="shared" si="10"/>
        <v>44</v>
      </c>
      <c r="N361" s="17">
        <f t="shared" si="9"/>
        <v>0</v>
      </c>
    </row>
    <row r="362" spans="1:14" ht="15.75">
      <c r="A362" s="50">
        <f t="shared" si="10"/>
        <v>45</v>
      </c>
      <c r="N362" s="17">
        <f t="shared" si="9"/>
        <v>0</v>
      </c>
    </row>
    <row r="363" spans="1:14" ht="15.75">
      <c r="A363" s="50">
        <f t="shared" si="10"/>
        <v>46</v>
      </c>
      <c r="N363" s="17">
        <f t="shared" si="9"/>
        <v>0</v>
      </c>
    </row>
    <row r="364" spans="1:14" ht="15.75">
      <c r="A364" s="50">
        <f t="shared" si="10"/>
        <v>47</v>
      </c>
      <c r="N364" s="17">
        <f t="shared" si="9"/>
        <v>0</v>
      </c>
    </row>
    <row r="365" spans="1:14" ht="15.75">
      <c r="A365" s="50">
        <f t="shared" si="10"/>
        <v>48</v>
      </c>
      <c r="N365" s="17">
        <f t="shared" si="9"/>
        <v>0</v>
      </c>
    </row>
    <row r="366" spans="1:14" ht="15.75">
      <c r="A366" s="50">
        <f t="shared" si="10"/>
        <v>49</v>
      </c>
      <c r="N366" s="17">
        <f t="shared" si="9"/>
        <v>0</v>
      </c>
    </row>
    <row r="367" spans="1:14" ht="15.75">
      <c r="A367" s="50">
        <f t="shared" si="10"/>
        <v>50</v>
      </c>
      <c r="N367" s="17">
        <f t="shared" si="9"/>
        <v>0</v>
      </c>
    </row>
    <row r="368" spans="1:14" ht="15.75">
      <c r="A368" s="50">
        <f t="shared" si="10"/>
        <v>51</v>
      </c>
      <c r="N368" s="17">
        <f t="shared" si="9"/>
        <v>0</v>
      </c>
    </row>
    <row r="369" spans="1:14" ht="15.75">
      <c r="A369" s="50">
        <f t="shared" si="10"/>
        <v>52</v>
      </c>
      <c r="N369" s="17">
        <f t="shared" si="9"/>
        <v>0</v>
      </c>
    </row>
    <row r="370" spans="1:14" ht="15.75">
      <c r="A370" s="50">
        <f t="shared" si="10"/>
        <v>53</v>
      </c>
      <c r="N370" s="17">
        <f t="shared" si="9"/>
        <v>0</v>
      </c>
    </row>
    <row r="371" spans="1:14" ht="15.75">
      <c r="A371" s="50">
        <f t="shared" si="10"/>
        <v>54</v>
      </c>
      <c r="N371" s="17">
        <f t="shared" si="9"/>
        <v>0</v>
      </c>
    </row>
    <row r="372" spans="1:14" ht="15.75">
      <c r="A372" s="50">
        <f t="shared" si="10"/>
        <v>55</v>
      </c>
      <c r="N372" s="17">
        <f t="shared" si="9"/>
        <v>0</v>
      </c>
    </row>
    <row r="373" spans="1:14" ht="15.75">
      <c r="A373" s="50">
        <f t="shared" si="10"/>
        <v>56</v>
      </c>
      <c r="N373" s="17">
        <f t="shared" si="9"/>
        <v>0</v>
      </c>
    </row>
    <row r="374" spans="1:14" ht="15.75">
      <c r="A374" s="50">
        <f t="shared" si="10"/>
        <v>57</v>
      </c>
      <c r="N374" s="17">
        <f t="shared" si="9"/>
        <v>0</v>
      </c>
    </row>
    <row r="375" spans="1:14" ht="15.75">
      <c r="A375" s="50">
        <f t="shared" si="10"/>
        <v>58</v>
      </c>
      <c r="N375" s="17">
        <f t="shared" si="9"/>
        <v>0</v>
      </c>
    </row>
    <row r="376" spans="1:14" ht="15.75">
      <c r="A376" s="50">
        <f t="shared" si="10"/>
        <v>59</v>
      </c>
      <c r="N376" s="17">
        <f t="shared" si="9"/>
        <v>0</v>
      </c>
    </row>
    <row r="377" spans="1:14" ht="15.75">
      <c r="A377" s="50">
        <f t="shared" si="10"/>
        <v>60</v>
      </c>
      <c r="N377" s="17">
        <f t="shared" si="9"/>
        <v>0</v>
      </c>
    </row>
    <row r="378" spans="1:14" ht="15.75">
      <c r="A378" s="50">
        <f t="shared" si="10"/>
        <v>61</v>
      </c>
      <c r="N378" s="17">
        <f t="shared" si="9"/>
        <v>0</v>
      </c>
    </row>
    <row r="379" spans="1:14" ht="15.75">
      <c r="A379" s="50">
        <f t="shared" si="10"/>
        <v>62</v>
      </c>
      <c r="N379" s="17">
        <f t="shared" si="9"/>
        <v>0</v>
      </c>
    </row>
    <row r="380" spans="1:14" ht="15.75">
      <c r="A380" s="50">
        <f t="shared" si="10"/>
        <v>63</v>
      </c>
      <c r="N380" s="17">
        <f t="shared" si="9"/>
        <v>0</v>
      </c>
    </row>
    <row r="381" spans="1:14" ht="15.75">
      <c r="A381" s="50">
        <f t="shared" si="10"/>
        <v>64</v>
      </c>
      <c r="N381" s="17">
        <f t="shared" si="9"/>
        <v>0</v>
      </c>
    </row>
    <row r="382" spans="1:14" ht="15.75">
      <c r="A382" s="50">
        <f t="shared" si="10"/>
        <v>65</v>
      </c>
      <c r="N382" s="17">
        <f t="shared" si="9"/>
        <v>0</v>
      </c>
    </row>
    <row r="383" spans="1:14" ht="15.75">
      <c r="A383" s="50">
        <f t="shared" si="10"/>
        <v>66</v>
      </c>
      <c r="N383" s="17">
        <f t="shared" si="9"/>
        <v>0</v>
      </c>
    </row>
    <row r="384" spans="1:14" ht="15.75">
      <c r="A384" s="50">
        <f t="shared" si="10"/>
        <v>67</v>
      </c>
      <c r="N384" s="17">
        <f t="shared" si="9"/>
        <v>0</v>
      </c>
    </row>
    <row r="385" spans="1:14" ht="15.75">
      <c r="A385" s="50">
        <f t="shared" si="10"/>
        <v>68</v>
      </c>
      <c r="N385" s="17">
        <f t="shared" si="9"/>
        <v>0</v>
      </c>
    </row>
    <row r="386" spans="1:14" ht="15.75">
      <c r="A386" s="50">
        <f t="shared" si="10"/>
        <v>69</v>
      </c>
      <c r="N386" s="17">
        <f aca="true" t="shared" si="11" ref="N386:N442">IF(B386=0,0,1)</f>
        <v>0</v>
      </c>
    </row>
    <row r="387" spans="1:14" ht="15.75">
      <c r="A387" s="50">
        <f aca="true" t="shared" si="12" ref="A387:A439">A386+1</f>
        <v>70</v>
      </c>
      <c r="N387" s="17">
        <f t="shared" si="11"/>
        <v>0</v>
      </c>
    </row>
    <row r="388" spans="1:14" ht="15.75">
      <c r="A388" s="50">
        <f t="shared" si="12"/>
        <v>71</v>
      </c>
      <c r="N388" s="17">
        <f t="shared" si="11"/>
        <v>0</v>
      </c>
    </row>
    <row r="389" spans="1:14" ht="15.75">
      <c r="A389" s="50">
        <f t="shared" si="12"/>
        <v>72</v>
      </c>
      <c r="N389" s="17">
        <f t="shared" si="11"/>
        <v>0</v>
      </c>
    </row>
    <row r="390" spans="1:14" ht="15.75">
      <c r="A390" s="50">
        <f t="shared" si="12"/>
        <v>73</v>
      </c>
      <c r="N390" s="17">
        <f t="shared" si="11"/>
        <v>0</v>
      </c>
    </row>
    <row r="391" spans="1:14" ht="15.75">
      <c r="A391" s="50">
        <f t="shared" si="12"/>
        <v>74</v>
      </c>
      <c r="N391" s="17">
        <f t="shared" si="11"/>
        <v>0</v>
      </c>
    </row>
    <row r="392" spans="1:14" ht="15.75">
      <c r="A392" s="50">
        <f t="shared" si="12"/>
        <v>75</v>
      </c>
      <c r="N392" s="17">
        <f t="shared" si="11"/>
        <v>0</v>
      </c>
    </row>
    <row r="393" spans="1:14" ht="15.75">
      <c r="A393" s="50">
        <f t="shared" si="12"/>
        <v>76</v>
      </c>
      <c r="N393" s="17">
        <f t="shared" si="11"/>
        <v>0</v>
      </c>
    </row>
    <row r="394" spans="1:14" ht="15.75">
      <c r="A394" s="50">
        <f t="shared" si="12"/>
        <v>77</v>
      </c>
      <c r="N394" s="17">
        <f t="shared" si="11"/>
        <v>0</v>
      </c>
    </row>
    <row r="395" spans="1:14" ht="15.75">
      <c r="A395" s="50">
        <f t="shared" si="12"/>
        <v>78</v>
      </c>
      <c r="N395" s="17">
        <f t="shared" si="11"/>
        <v>0</v>
      </c>
    </row>
    <row r="396" spans="1:14" ht="15.75">
      <c r="A396" s="50">
        <f t="shared" si="12"/>
        <v>79</v>
      </c>
      <c r="N396" s="17">
        <f t="shared" si="11"/>
        <v>0</v>
      </c>
    </row>
    <row r="397" spans="1:14" ht="15.75">
      <c r="A397" s="50">
        <f t="shared" si="12"/>
        <v>80</v>
      </c>
      <c r="N397" s="17">
        <f t="shared" si="11"/>
        <v>0</v>
      </c>
    </row>
    <row r="398" spans="1:14" ht="15.75">
      <c r="A398" s="50">
        <f t="shared" si="12"/>
        <v>81</v>
      </c>
      <c r="N398" s="17">
        <f t="shared" si="11"/>
        <v>0</v>
      </c>
    </row>
    <row r="399" spans="1:14" ht="15.75">
      <c r="A399" s="50">
        <f t="shared" si="12"/>
        <v>82</v>
      </c>
      <c r="N399" s="17">
        <f t="shared" si="11"/>
        <v>0</v>
      </c>
    </row>
    <row r="400" spans="1:14" ht="15.75">
      <c r="A400" s="50">
        <f t="shared" si="12"/>
        <v>83</v>
      </c>
      <c r="N400" s="17">
        <f t="shared" si="11"/>
        <v>0</v>
      </c>
    </row>
    <row r="401" spans="1:14" ht="15.75">
      <c r="A401" s="50">
        <f t="shared" si="12"/>
        <v>84</v>
      </c>
      <c r="C401" s="49" t="s">
        <v>1180</v>
      </c>
      <c r="N401" s="17">
        <f t="shared" si="11"/>
        <v>0</v>
      </c>
    </row>
    <row r="402" spans="1:14" ht="15.75">
      <c r="A402" s="50">
        <f t="shared" si="12"/>
        <v>85</v>
      </c>
      <c r="N402" s="17">
        <f t="shared" si="11"/>
        <v>0</v>
      </c>
    </row>
    <row r="403" spans="1:14" ht="15.75">
      <c r="A403" s="50">
        <f t="shared" si="12"/>
        <v>86</v>
      </c>
      <c r="N403" s="17">
        <f t="shared" si="11"/>
        <v>0</v>
      </c>
    </row>
    <row r="404" spans="1:14" ht="15.75">
      <c r="A404" s="50">
        <f t="shared" si="12"/>
        <v>87</v>
      </c>
      <c r="N404" s="17">
        <f t="shared" si="11"/>
        <v>0</v>
      </c>
    </row>
    <row r="405" spans="1:14" ht="15.75">
      <c r="A405" s="50">
        <f t="shared" si="12"/>
        <v>88</v>
      </c>
      <c r="N405" s="17">
        <f t="shared" si="11"/>
        <v>0</v>
      </c>
    </row>
    <row r="406" spans="1:14" ht="15.75">
      <c r="A406" s="50">
        <f t="shared" si="12"/>
        <v>89</v>
      </c>
      <c r="N406" s="17">
        <f t="shared" si="11"/>
        <v>0</v>
      </c>
    </row>
    <row r="407" spans="1:14" ht="15.75">
      <c r="A407" s="50">
        <f t="shared" si="12"/>
        <v>90</v>
      </c>
      <c r="N407" s="17">
        <f t="shared" si="11"/>
        <v>0</v>
      </c>
    </row>
    <row r="408" spans="1:14" ht="15.75">
      <c r="A408" s="50">
        <f t="shared" si="12"/>
        <v>91</v>
      </c>
      <c r="N408" s="17">
        <f t="shared" si="11"/>
        <v>0</v>
      </c>
    </row>
    <row r="409" spans="1:14" ht="15.75">
      <c r="A409" s="50">
        <f t="shared" si="12"/>
        <v>92</v>
      </c>
      <c r="N409" s="17">
        <f t="shared" si="11"/>
        <v>0</v>
      </c>
    </row>
    <row r="410" spans="1:14" ht="15.75">
      <c r="A410" s="50">
        <f t="shared" si="12"/>
        <v>93</v>
      </c>
      <c r="N410" s="17">
        <f t="shared" si="11"/>
        <v>0</v>
      </c>
    </row>
    <row r="411" spans="1:14" ht="15.75">
      <c r="A411" s="50">
        <f t="shared" si="12"/>
        <v>94</v>
      </c>
      <c r="N411" s="17">
        <f t="shared" si="11"/>
        <v>0</v>
      </c>
    </row>
    <row r="412" spans="1:14" ht="15.75">
      <c r="A412" s="50">
        <f t="shared" si="12"/>
        <v>95</v>
      </c>
      <c r="N412" s="17">
        <f t="shared" si="11"/>
        <v>0</v>
      </c>
    </row>
    <row r="413" spans="1:14" ht="15.75">
      <c r="A413" s="50">
        <f t="shared" si="12"/>
        <v>96</v>
      </c>
      <c r="N413" s="17">
        <f t="shared" si="11"/>
        <v>0</v>
      </c>
    </row>
    <row r="414" spans="1:14" ht="15.75">
      <c r="A414" s="50">
        <f t="shared" si="12"/>
        <v>97</v>
      </c>
      <c r="N414" s="17">
        <f t="shared" si="11"/>
        <v>0</v>
      </c>
    </row>
    <row r="415" spans="1:14" ht="15.75">
      <c r="A415" s="50">
        <f t="shared" si="12"/>
        <v>98</v>
      </c>
      <c r="N415" s="17">
        <f t="shared" si="11"/>
        <v>0</v>
      </c>
    </row>
    <row r="416" spans="1:14" ht="15.75">
      <c r="A416" s="50">
        <f t="shared" si="12"/>
        <v>99</v>
      </c>
      <c r="N416" s="17">
        <f t="shared" si="11"/>
        <v>0</v>
      </c>
    </row>
    <row r="417" spans="1:14" ht="15.75">
      <c r="A417" s="50">
        <f t="shared" si="12"/>
        <v>100</v>
      </c>
      <c r="N417" s="17">
        <f t="shared" si="11"/>
        <v>0</v>
      </c>
    </row>
    <row r="418" spans="1:14" ht="15.75">
      <c r="A418" s="50">
        <f t="shared" si="12"/>
        <v>101</v>
      </c>
      <c r="N418" s="17">
        <f t="shared" si="11"/>
        <v>0</v>
      </c>
    </row>
    <row r="419" spans="1:14" ht="15.75">
      <c r="A419" s="50">
        <f t="shared" si="12"/>
        <v>102</v>
      </c>
      <c r="N419" s="17">
        <f t="shared" si="11"/>
        <v>0</v>
      </c>
    </row>
    <row r="420" spans="1:14" ht="15.75">
      <c r="A420" s="50">
        <f t="shared" si="12"/>
        <v>103</v>
      </c>
      <c r="N420" s="17">
        <f t="shared" si="11"/>
        <v>0</v>
      </c>
    </row>
    <row r="421" spans="1:14" ht="15.75">
      <c r="A421" s="50">
        <f t="shared" si="12"/>
        <v>104</v>
      </c>
      <c r="N421" s="17">
        <f t="shared" si="11"/>
        <v>0</v>
      </c>
    </row>
    <row r="422" spans="1:14" ht="15.75">
      <c r="A422" s="50">
        <f t="shared" si="12"/>
        <v>105</v>
      </c>
      <c r="N422" s="17">
        <f t="shared" si="11"/>
        <v>0</v>
      </c>
    </row>
    <row r="423" spans="1:14" ht="15.75">
      <c r="A423" s="50">
        <f t="shared" si="12"/>
        <v>106</v>
      </c>
      <c r="N423" s="17">
        <f t="shared" si="11"/>
        <v>0</v>
      </c>
    </row>
    <row r="424" spans="1:14" ht="15.75">
      <c r="A424" s="50">
        <f t="shared" si="12"/>
        <v>107</v>
      </c>
      <c r="N424" s="17">
        <f t="shared" si="11"/>
        <v>0</v>
      </c>
    </row>
    <row r="425" spans="1:14" ht="15.75">
      <c r="A425" s="50">
        <f t="shared" si="12"/>
        <v>108</v>
      </c>
      <c r="N425" s="17">
        <f t="shared" si="11"/>
        <v>0</v>
      </c>
    </row>
    <row r="426" spans="1:14" ht="15.75">
      <c r="A426" s="50">
        <f t="shared" si="12"/>
        <v>109</v>
      </c>
      <c r="N426" s="17">
        <f t="shared" si="11"/>
        <v>0</v>
      </c>
    </row>
    <row r="427" spans="1:14" ht="15.75">
      <c r="A427" s="50">
        <f t="shared" si="12"/>
        <v>110</v>
      </c>
      <c r="N427" s="17">
        <f t="shared" si="11"/>
        <v>0</v>
      </c>
    </row>
    <row r="428" spans="1:14" ht="15.75">
      <c r="A428" s="50">
        <f t="shared" si="12"/>
        <v>111</v>
      </c>
      <c r="N428" s="17">
        <f t="shared" si="11"/>
        <v>0</v>
      </c>
    </row>
    <row r="429" spans="1:14" ht="15.75">
      <c r="A429" s="50">
        <f t="shared" si="12"/>
        <v>112</v>
      </c>
      <c r="N429" s="17">
        <f t="shared" si="11"/>
        <v>0</v>
      </c>
    </row>
    <row r="430" spans="1:14" ht="15.75">
      <c r="A430" s="50">
        <f t="shared" si="12"/>
        <v>113</v>
      </c>
      <c r="N430" s="17">
        <f t="shared" si="11"/>
        <v>0</v>
      </c>
    </row>
    <row r="431" spans="1:14" ht="15.75">
      <c r="A431" s="50">
        <f t="shared" si="12"/>
        <v>114</v>
      </c>
      <c r="N431" s="17">
        <f t="shared" si="11"/>
        <v>0</v>
      </c>
    </row>
    <row r="432" spans="1:14" ht="15.75">
      <c r="A432" s="50">
        <f t="shared" si="12"/>
        <v>115</v>
      </c>
      <c r="N432" s="17">
        <f t="shared" si="11"/>
        <v>0</v>
      </c>
    </row>
    <row r="433" spans="1:14" ht="15.75">
      <c r="A433" s="50">
        <f t="shared" si="12"/>
        <v>116</v>
      </c>
      <c r="N433" s="17">
        <f t="shared" si="11"/>
        <v>0</v>
      </c>
    </row>
    <row r="434" spans="1:14" ht="15.75">
      <c r="A434" s="50">
        <f t="shared" si="12"/>
        <v>117</v>
      </c>
      <c r="N434" s="17">
        <f t="shared" si="11"/>
        <v>0</v>
      </c>
    </row>
    <row r="435" spans="1:14" ht="15.75">
      <c r="A435" s="50">
        <f t="shared" si="12"/>
        <v>118</v>
      </c>
      <c r="N435" s="17">
        <f t="shared" si="11"/>
        <v>0</v>
      </c>
    </row>
    <row r="436" spans="1:14" ht="15.75">
      <c r="A436" s="50">
        <f t="shared" si="12"/>
        <v>119</v>
      </c>
      <c r="N436" s="17">
        <f t="shared" si="11"/>
        <v>0</v>
      </c>
    </row>
    <row r="437" spans="1:14" ht="15.75">
      <c r="A437" s="50">
        <f t="shared" si="12"/>
        <v>120</v>
      </c>
      <c r="N437" s="17">
        <f t="shared" si="11"/>
        <v>0</v>
      </c>
    </row>
    <row r="438" spans="1:14" ht="15.75">
      <c r="A438" s="50">
        <f t="shared" si="12"/>
        <v>121</v>
      </c>
      <c r="N438" s="17">
        <f t="shared" si="11"/>
        <v>0</v>
      </c>
    </row>
    <row r="439" spans="1:14" ht="15.75">
      <c r="A439" s="50">
        <f t="shared" si="12"/>
        <v>122</v>
      </c>
      <c r="N439" s="17">
        <f t="shared" si="11"/>
        <v>0</v>
      </c>
    </row>
    <row r="440" ht="15.75">
      <c r="N440" s="17">
        <f t="shared" si="11"/>
        <v>0</v>
      </c>
    </row>
    <row r="441" ht="15.75">
      <c r="N441" s="17">
        <f t="shared" si="11"/>
        <v>0</v>
      </c>
    </row>
    <row r="442" ht="15.75">
      <c r="N442" s="17">
        <f t="shared" si="11"/>
        <v>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8"/>
  <sheetViews>
    <sheetView workbookViewId="0" topLeftCell="A1">
      <pane ySplit="1" topLeftCell="BM39" activePane="bottomLeft" state="frozen"/>
      <selection pane="topLeft" activeCell="A1" sqref="A1"/>
      <selection pane="bottomLeft" activeCell="C52" sqref="C52:C53"/>
    </sheetView>
  </sheetViews>
  <sheetFormatPr defaultColWidth="8.8515625" defaultRowHeight="15"/>
  <cols>
    <col min="1" max="1" width="6.00390625" style="0" customWidth="1"/>
    <col min="2" max="2" width="12.421875" style="61" customWidth="1"/>
    <col min="3" max="3" width="32.8515625" style="83" customWidth="1"/>
    <col min="4" max="4" width="9.28125" style="0" customWidth="1"/>
    <col min="6" max="6" width="20.28125" style="0" customWidth="1"/>
    <col min="7" max="7" width="20.140625" style="0" customWidth="1"/>
    <col min="14" max="14" width="0.85546875" style="0" customWidth="1"/>
  </cols>
  <sheetData>
    <row r="1" spans="1:14" ht="15.75">
      <c r="A1" s="511" t="s">
        <v>351</v>
      </c>
      <c r="B1" s="511"/>
      <c r="C1" s="511"/>
      <c r="D1" s="45"/>
      <c r="N1" t="e">
        <f>SUM(N2:N500)</f>
        <v>#REF!</v>
      </c>
    </row>
    <row r="2" spans="1:14" ht="15.75" customHeight="1" thickBot="1">
      <c r="A2" s="334">
        <v>1</v>
      </c>
      <c r="B2" s="486" t="s">
        <v>1435</v>
      </c>
      <c r="C2" s="487" t="s">
        <v>1434</v>
      </c>
      <c r="D2" s="403" t="s">
        <v>1436</v>
      </c>
      <c r="E2" s="482"/>
      <c r="F2" s="483"/>
      <c r="N2" s="17" t="e">
        <f>IF(#REF!=0,0,1)</f>
        <v>#REF!</v>
      </c>
    </row>
    <row r="3" spans="1:14" ht="15.75" customHeight="1" thickBot="1">
      <c r="A3" s="334">
        <f>A2+1</f>
        <v>2</v>
      </c>
      <c r="B3" s="486" t="s">
        <v>1438</v>
      </c>
      <c r="C3" s="487" t="s">
        <v>1437</v>
      </c>
      <c r="D3" s="403"/>
      <c r="E3" s="482"/>
      <c r="F3" s="483"/>
      <c r="N3" s="17" t="e">
        <f>IF(#REF!=0,0,1)</f>
        <v>#REF!</v>
      </c>
    </row>
    <row r="4" spans="1:14" ht="15.75" customHeight="1" thickBot="1">
      <c r="A4" s="334">
        <f aca="true" t="shared" si="0" ref="A4:A67">A3+1</f>
        <v>3</v>
      </c>
      <c r="B4" s="486" t="s">
        <v>1440</v>
      </c>
      <c r="C4" s="487" t="s">
        <v>1439</v>
      </c>
      <c r="D4" s="403"/>
      <c r="E4" s="484"/>
      <c r="F4" s="483"/>
      <c r="N4" s="17" t="e">
        <f>IF(#REF!=0,0,1)</f>
        <v>#REF!</v>
      </c>
    </row>
    <row r="5" spans="1:14" ht="15.75" customHeight="1" thickBot="1">
      <c r="A5" s="334">
        <f t="shared" si="0"/>
        <v>4</v>
      </c>
      <c r="B5" s="486" t="s">
        <v>1442</v>
      </c>
      <c r="C5" s="487" t="s">
        <v>1441</v>
      </c>
      <c r="D5" s="403"/>
      <c r="E5" s="484"/>
      <c r="F5" s="483"/>
      <c r="N5" s="17" t="e">
        <f>IF(#REF!=0,0,1)</f>
        <v>#REF!</v>
      </c>
    </row>
    <row r="6" spans="1:14" ht="15.75" customHeight="1" thickBot="1">
      <c r="A6" s="334">
        <f t="shared" si="0"/>
        <v>5</v>
      </c>
      <c r="B6" s="486" t="s">
        <v>1444</v>
      </c>
      <c r="C6" s="487" t="s">
        <v>1443</v>
      </c>
      <c r="D6" s="403"/>
      <c r="E6" s="484"/>
      <c r="F6" s="483"/>
      <c r="N6" s="17" t="e">
        <f>IF(#REF!=0,0,1)</f>
        <v>#REF!</v>
      </c>
    </row>
    <row r="7" spans="1:14" ht="15.75" customHeight="1" thickBot="1">
      <c r="A7" s="334">
        <f t="shared" si="0"/>
        <v>6</v>
      </c>
      <c r="B7" s="486" t="s">
        <v>1446</v>
      </c>
      <c r="C7" s="488" t="s">
        <v>1445</v>
      </c>
      <c r="D7" s="403"/>
      <c r="E7" s="484"/>
      <c r="F7" s="483"/>
      <c r="N7" s="17" t="e">
        <f>IF(#REF!=0,0,1)</f>
        <v>#REF!</v>
      </c>
    </row>
    <row r="8" spans="1:14" ht="15.75" customHeight="1" thickBot="1">
      <c r="A8" s="334">
        <f t="shared" si="0"/>
        <v>7</v>
      </c>
      <c r="B8" s="486" t="s">
        <v>1448</v>
      </c>
      <c r="C8" s="487" t="s">
        <v>1447</v>
      </c>
      <c r="D8" s="403"/>
      <c r="E8" s="484"/>
      <c r="F8" s="483"/>
      <c r="N8" s="17" t="e">
        <f>IF(#REF!=0,0,1)</f>
        <v>#REF!</v>
      </c>
    </row>
    <row r="9" spans="1:14" ht="15.75" customHeight="1" thickBot="1">
      <c r="A9" s="334">
        <f t="shared" si="0"/>
        <v>8</v>
      </c>
      <c r="B9" s="486" t="s">
        <v>1450</v>
      </c>
      <c r="C9" s="487" t="s">
        <v>1449</v>
      </c>
      <c r="D9" s="403"/>
      <c r="E9" s="484"/>
      <c r="F9" s="483"/>
      <c r="N9" s="17" t="e">
        <f>IF(#REF!=0,0,1)</f>
        <v>#REF!</v>
      </c>
    </row>
    <row r="10" spans="1:14" ht="15.75" customHeight="1" thickBot="1">
      <c r="A10" s="334">
        <f t="shared" si="0"/>
        <v>9</v>
      </c>
      <c r="B10" s="486" t="s">
        <v>1452</v>
      </c>
      <c r="C10" s="487" t="s">
        <v>1451</v>
      </c>
      <c r="D10" s="403"/>
      <c r="E10" s="484"/>
      <c r="F10" s="483"/>
      <c r="N10" s="17" t="e">
        <f>IF(#REF!=0,0,1)</f>
        <v>#REF!</v>
      </c>
    </row>
    <row r="11" spans="1:14" ht="15.75" customHeight="1" thickBot="1">
      <c r="A11" s="334">
        <f t="shared" si="0"/>
        <v>10</v>
      </c>
      <c r="B11" s="486" t="s">
        <v>1454</v>
      </c>
      <c r="C11" s="487" t="s">
        <v>1453</v>
      </c>
      <c r="D11" s="403"/>
      <c r="E11" s="484"/>
      <c r="F11" s="483"/>
      <c r="N11" s="17" t="e">
        <f>IF(#REF!=0,0,1)</f>
        <v>#REF!</v>
      </c>
    </row>
    <row r="12" spans="1:14" ht="15.75" customHeight="1" thickBot="1">
      <c r="A12" s="334">
        <f t="shared" si="0"/>
        <v>11</v>
      </c>
      <c r="B12" s="486" t="s">
        <v>1456</v>
      </c>
      <c r="C12" s="487" t="s">
        <v>1455</v>
      </c>
      <c r="D12" s="403"/>
      <c r="E12" s="484"/>
      <c r="F12" s="483"/>
      <c r="N12" s="17" t="e">
        <f>IF(#REF!=0,0,1)</f>
        <v>#REF!</v>
      </c>
    </row>
    <row r="13" spans="1:14" ht="15.75" customHeight="1" thickBot="1">
      <c r="A13" s="334">
        <f t="shared" si="0"/>
        <v>12</v>
      </c>
      <c r="B13" s="486" t="s">
        <v>1458</v>
      </c>
      <c r="C13" s="487" t="s">
        <v>1457</v>
      </c>
      <c r="D13" s="403"/>
      <c r="E13" s="484"/>
      <c r="F13" s="483"/>
      <c r="N13" s="17" t="e">
        <f>IF(#REF!=0,0,1)</f>
        <v>#REF!</v>
      </c>
    </row>
    <row r="14" spans="1:14" ht="15.75" customHeight="1" thickBot="1">
      <c r="A14" s="334">
        <f t="shared" si="0"/>
        <v>13</v>
      </c>
      <c r="B14" s="486" t="s">
        <v>1460</v>
      </c>
      <c r="C14" s="487" t="s">
        <v>1459</v>
      </c>
      <c r="D14" s="403"/>
      <c r="E14" s="484"/>
      <c r="F14" s="483"/>
      <c r="N14" s="17" t="e">
        <f>IF(#REF!=0,0,1)</f>
        <v>#REF!</v>
      </c>
    </row>
    <row r="15" spans="1:14" ht="15.75" customHeight="1" thickBot="1">
      <c r="A15" s="334">
        <f t="shared" si="0"/>
        <v>14</v>
      </c>
      <c r="B15" s="486" t="s">
        <v>1462</v>
      </c>
      <c r="C15" s="487" t="s">
        <v>1461</v>
      </c>
      <c r="D15" s="403"/>
      <c r="E15" s="484"/>
      <c r="F15" s="483"/>
      <c r="N15" s="17" t="e">
        <f>IF(#REF!=0,0,1)</f>
        <v>#REF!</v>
      </c>
    </row>
    <row r="16" spans="1:14" ht="15.75" customHeight="1" thickBot="1">
      <c r="A16" s="334">
        <f t="shared" si="0"/>
        <v>15</v>
      </c>
      <c r="B16" s="486" t="s">
        <v>1464</v>
      </c>
      <c r="C16" s="487" t="s">
        <v>1463</v>
      </c>
      <c r="D16" s="403"/>
      <c r="E16" s="484"/>
      <c r="F16" s="483"/>
      <c r="N16" s="17" t="e">
        <f>IF(#REF!=0,0,1)</f>
        <v>#REF!</v>
      </c>
    </row>
    <row r="17" spans="1:14" ht="15.75" customHeight="1" thickBot="1">
      <c r="A17" s="334">
        <f t="shared" si="0"/>
        <v>16</v>
      </c>
      <c r="B17" s="486" t="s">
        <v>1466</v>
      </c>
      <c r="C17" s="487" t="s">
        <v>1465</v>
      </c>
      <c r="D17" s="403"/>
      <c r="E17" s="484"/>
      <c r="F17" s="483"/>
      <c r="N17" s="17" t="e">
        <f>IF(#REF!=0,0,1)</f>
        <v>#REF!</v>
      </c>
    </row>
    <row r="18" spans="1:14" ht="15.75" customHeight="1" thickBot="1">
      <c r="A18" s="334">
        <f t="shared" si="0"/>
        <v>17</v>
      </c>
      <c r="B18" s="486" t="s">
        <v>1468</v>
      </c>
      <c r="C18" s="487" t="s">
        <v>1467</v>
      </c>
      <c r="D18" s="403"/>
      <c r="E18" s="484"/>
      <c r="F18" s="483"/>
      <c r="N18" s="17" t="e">
        <f>IF(#REF!=0,0,1)</f>
        <v>#REF!</v>
      </c>
    </row>
    <row r="19" spans="1:14" ht="15.75" customHeight="1" thickBot="1">
      <c r="A19" s="334">
        <f t="shared" si="0"/>
        <v>18</v>
      </c>
      <c r="B19" s="486" t="s">
        <v>1470</v>
      </c>
      <c r="C19" s="487" t="s">
        <v>1469</v>
      </c>
      <c r="D19" s="403" t="s">
        <v>1436</v>
      </c>
      <c r="E19" s="482"/>
      <c r="F19" s="483"/>
      <c r="N19" s="17" t="e">
        <f>IF(#REF!=0,0,1)</f>
        <v>#REF!</v>
      </c>
    </row>
    <row r="20" spans="1:14" ht="15.75" customHeight="1" thickBot="1">
      <c r="A20" s="334">
        <f t="shared" si="0"/>
        <v>19</v>
      </c>
      <c r="B20" s="486" t="s">
        <v>1472</v>
      </c>
      <c r="C20" s="487" t="s">
        <v>1471</v>
      </c>
      <c r="D20" s="403"/>
      <c r="E20" s="484"/>
      <c r="F20" s="483"/>
      <c r="N20" s="17" t="e">
        <f>IF(#REF!=0,0,1)</f>
        <v>#REF!</v>
      </c>
    </row>
    <row r="21" spans="1:14" ht="15.75" customHeight="1" thickBot="1">
      <c r="A21" s="334">
        <f t="shared" si="0"/>
        <v>20</v>
      </c>
      <c r="B21" s="486" t="s">
        <v>1474</v>
      </c>
      <c r="C21" s="487" t="s">
        <v>1473</v>
      </c>
      <c r="D21" s="403"/>
      <c r="E21" s="484"/>
      <c r="F21" s="483"/>
      <c r="N21" s="17" t="e">
        <f>IF(#REF!=0,0,1)</f>
        <v>#REF!</v>
      </c>
    </row>
    <row r="22" spans="1:14" ht="15.75" customHeight="1" thickBot="1">
      <c r="A22" s="334">
        <f t="shared" si="0"/>
        <v>21</v>
      </c>
      <c r="B22" s="486" t="s">
        <v>1476</v>
      </c>
      <c r="C22" s="487" t="s">
        <v>1475</v>
      </c>
      <c r="D22" s="403"/>
      <c r="E22" s="484"/>
      <c r="F22" s="483"/>
      <c r="N22" s="17" t="e">
        <f>IF(#REF!=0,0,1)</f>
        <v>#REF!</v>
      </c>
    </row>
    <row r="23" spans="1:14" ht="15.75" customHeight="1" thickBot="1">
      <c r="A23" s="334">
        <f t="shared" si="0"/>
        <v>22</v>
      </c>
      <c r="B23" s="486" t="s">
        <v>1478</v>
      </c>
      <c r="C23" s="487" t="s">
        <v>1477</v>
      </c>
      <c r="D23" s="403"/>
      <c r="E23" s="484"/>
      <c r="F23" s="483"/>
      <c r="N23" s="17" t="e">
        <f>IF(#REF!=0,0,1)</f>
        <v>#REF!</v>
      </c>
    </row>
    <row r="24" spans="1:14" ht="15.75" customHeight="1" thickBot="1">
      <c r="A24" s="334">
        <f t="shared" si="0"/>
        <v>23</v>
      </c>
      <c r="B24" s="486" t="s">
        <v>1480</v>
      </c>
      <c r="C24" s="487" t="s">
        <v>1479</v>
      </c>
      <c r="D24" s="403"/>
      <c r="E24" s="484"/>
      <c r="F24" s="483"/>
      <c r="N24" s="17" t="e">
        <f>IF(#REF!=0,0,1)</f>
        <v>#REF!</v>
      </c>
    </row>
    <row r="25" spans="1:14" ht="15.75" customHeight="1" thickBot="1">
      <c r="A25" s="334">
        <f t="shared" si="0"/>
        <v>24</v>
      </c>
      <c r="B25" s="486" t="s">
        <v>1482</v>
      </c>
      <c r="C25" s="487" t="s">
        <v>1481</v>
      </c>
      <c r="D25" s="403"/>
      <c r="E25" s="484"/>
      <c r="F25" s="483"/>
      <c r="N25" s="17" t="e">
        <f>IF(#REF!=0,0,1)</f>
        <v>#REF!</v>
      </c>
    </row>
    <row r="26" spans="1:14" ht="15.75" customHeight="1" thickBot="1">
      <c r="A26" s="334">
        <f t="shared" si="0"/>
        <v>25</v>
      </c>
      <c r="B26" s="486" t="s">
        <v>1484</v>
      </c>
      <c r="C26" s="487" t="s">
        <v>1483</v>
      </c>
      <c r="D26" s="403"/>
      <c r="E26" s="484"/>
      <c r="F26" s="483"/>
      <c r="N26" s="17" t="e">
        <f>IF(#REF!=0,0,1)</f>
        <v>#REF!</v>
      </c>
    </row>
    <row r="27" spans="1:14" ht="15.75" customHeight="1" thickBot="1">
      <c r="A27" s="334">
        <f t="shared" si="0"/>
        <v>26</v>
      </c>
      <c r="B27" s="486" t="s">
        <v>1486</v>
      </c>
      <c r="C27" s="487" t="s">
        <v>1485</v>
      </c>
      <c r="D27" s="403" t="s">
        <v>1487</v>
      </c>
      <c r="E27" s="482"/>
      <c r="F27" s="483"/>
      <c r="N27" s="17" t="e">
        <f>IF(#REF!=0,0,1)</f>
        <v>#REF!</v>
      </c>
    </row>
    <row r="28" spans="1:14" ht="15.75" customHeight="1" thickBot="1">
      <c r="A28" s="334">
        <f t="shared" si="0"/>
        <v>27</v>
      </c>
      <c r="B28" s="486" t="s">
        <v>1489</v>
      </c>
      <c r="C28" s="487" t="s">
        <v>1488</v>
      </c>
      <c r="D28" s="403"/>
      <c r="E28" s="482"/>
      <c r="F28" s="483"/>
      <c r="N28" s="17" t="e">
        <f>IF(#REF!=0,0,1)</f>
        <v>#REF!</v>
      </c>
    </row>
    <row r="29" spans="1:14" ht="15.75" customHeight="1" thickBot="1">
      <c r="A29" s="334">
        <f t="shared" si="0"/>
        <v>28</v>
      </c>
      <c r="B29" s="486" t="s">
        <v>1491</v>
      </c>
      <c r="C29" s="487" t="s">
        <v>1490</v>
      </c>
      <c r="D29" s="403" t="s">
        <v>1492</v>
      </c>
      <c r="E29" s="482"/>
      <c r="F29" s="483"/>
      <c r="N29" s="17" t="e">
        <f>IF(#REF!=0,0,1)</f>
        <v>#REF!</v>
      </c>
    </row>
    <row r="30" spans="1:14" ht="15.75" customHeight="1" thickBot="1">
      <c r="A30" s="334">
        <f t="shared" si="0"/>
        <v>29</v>
      </c>
      <c r="B30" s="486" t="s">
        <v>1494</v>
      </c>
      <c r="C30" s="487" t="s">
        <v>1493</v>
      </c>
      <c r="D30" s="403" t="s">
        <v>1495</v>
      </c>
      <c r="E30" s="482"/>
      <c r="F30" s="483"/>
      <c r="N30" s="17" t="e">
        <f>IF(#REF!=0,0,1)</f>
        <v>#REF!</v>
      </c>
    </row>
    <row r="31" spans="1:14" ht="15.75" customHeight="1" thickBot="1">
      <c r="A31" s="334">
        <f t="shared" si="0"/>
        <v>30</v>
      </c>
      <c r="B31" s="486" t="s">
        <v>1497</v>
      </c>
      <c r="C31" s="487" t="s">
        <v>1496</v>
      </c>
      <c r="D31" s="403" t="s">
        <v>1492</v>
      </c>
      <c r="E31" s="482"/>
      <c r="F31" s="483"/>
      <c r="N31" s="17" t="e">
        <f>IF(#REF!=0,0,1)</f>
        <v>#REF!</v>
      </c>
    </row>
    <row r="32" spans="1:14" ht="15.75" customHeight="1" thickBot="1">
      <c r="A32" s="334">
        <f t="shared" si="0"/>
        <v>31</v>
      </c>
      <c r="B32" s="486" t="s">
        <v>1499</v>
      </c>
      <c r="C32" s="487" t="s">
        <v>1498</v>
      </c>
      <c r="D32" s="403"/>
      <c r="E32" s="484"/>
      <c r="F32" s="483"/>
      <c r="N32" s="17" t="e">
        <f>IF(#REF!=0,0,1)</f>
        <v>#REF!</v>
      </c>
    </row>
    <row r="33" spans="1:14" ht="15.75" customHeight="1" thickBot="1">
      <c r="A33" s="334">
        <f t="shared" si="0"/>
        <v>32</v>
      </c>
      <c r="B33" s="486" t="s">
        <v>1501</v>
      </c>
      <c r="C33" s="487" t="s">
        <v>1500</v>
      </c>
      <c r="D33" s="403"/>
      <c r="E33" s="484"/>
      <c r="F33" s="483"/>
      <c r="N33" s="17" t="e">
        <f>IF(#REF!=0,0,1)</f>
        <v>#REF!</v>
      </c>
    </row>
    <row r="34" spans="1:14" ht="15.75" customHeight="1" thickBot="1">
      <c r="A34" s="334">
        <f t="shared" si="0"/>
        <v>33</v>
      </c>
      <c r="B34" s="486" t="s">
        <v>1503</v>
      </c>
      <c r="C34" s="487" t="s">
        <v>1502</v>
      </c>
      <c r="D34" s="403"/>
      <c r="E34" s="484"/>
      <c r="F34" s="483"/>
      <c r="N34" s="17" t="e">
        <f>IF(#REF!=0,0,1)</f>
        <v>#REF!</v>
      </c>
    </row>
    <row r="35" spans="1:14" ht="15.75" customHeight="1" thickBot="1">
      <c r="A35" s="334">
        <f t="shared" si="0"/>
        <v>34</v>
      </c>
      <c r="B35" s="486" t="s">
        <v>1505</v>
      </c>
      <c r="C35" s="487" t="s">
        <v>1504</v>
      </c>
      <c r="D35" s="403"/>
      <c r="E35" s="484"/>
      <c r="F35" s="483"/>
      <c r="N35" s="17" t="e">
        <f>IF(#REF!=0,0,1)</f>
        <v>#REF!</v>
      </c>
    </row>
    <row r="36" spans="1:14" ht="15.75" customHeight="1" thickBot="1">
      <c r="A36" s="334">
        <f t="shared" si="0"/>
        <v>35</v>
      </c>
      <c r="B36" s="486" t="s">
        <v>1507</v>
      </c>
      <c r="C36" s="487" t="s">
        <v>1506</v>
      </c>
      <c r="D36" s="403"/>
      <c r="E36" s="484"/>
      <c r="F36" s="483"/>
      <c r="N36" s="17" t="e">
        <f>IF(#REF!=0,0,1)</f>
        <v>#REF!</v>
      </c>
    </row>
    <row r="37" spans="1:14" ht="15.75" customHeight="1" thickBot="1">
      <c r="A37" s="334">
        <f t="shared" si="0"/>
        <v>36</v>
      </c>
      <c r="B37" s="486" t="s">
        <v>1509</v>
      </c>
      <c r="C37" s="487" t="s">
        <v>1508</v>
      </c>
      <c r="D37" s="403"/>
      <c r="E37" s="482"/>
      <c r="F37" s="483"/>
      <c r="N37" s="17" t="e">
        <f>IF(#REF!=0,0,1)</f>
        <v>#REF!</v>
      </c>
    </row>
    <row r="38" spans="1:14" ht="15.75" customHeight="1" thickBot="1">
      <c r="A38" s="334">
        <f t="shared" si="0"/>
        <v>37</v>
      </c>
      <c r="B38" s="486" t="s">
        <v>1511</v>
      </c>
      <c r="C38" s="487" t="s">
        <v>1510</v>
      </c>
      <c r="D38" s="403" t="s">
        <v>1492</v>
      </c>
      <c r="E38" s="485"/>
      <c r="F38" s="483"/>
      <c r="N38" s="17" t="e">
        <f>IF(#REF!=0,0,1)</f>
        <v>#REF!</v>
      </c>
    </row>
    <row r="39" spans="1:14" ht="15.75" customHeight="1" thickBot="1">
      <c r="A39" s="334">
        <f t="shared" si="0"/>
        <v>38</v>
      </c>
      <c r="B39" s="486" t="s">
        <v>1513</v>
      </c>
      <c r="C39" s="487" t="s">
        <v>1512</v>
      </c>
      <c r="D39" s="403"/>
      <c r="E39" s="484"/>
      <c r="F39" s="483"/>
      <c r="N39" s="17" t="e">
        <f>IF(#REF!=0,0,1)</f>
        <v>#REF!</v>
      </c>
    </row>
    <row r="40" spans="1:14" ht="15.75" customHeight="1" thickBot="1">
      <c r="A40" s="334">
        <f t="shared" si="0"/>
        <v>39</v>
      </c>
      <c r="B40" s="486" t="s">
        <v>1515</v>
      </c>
      <c r="C40" s="487" t="s">
        <v>1514</v>
      </c>
      <c r="D40" s="403"/>
      <c r="E40" s="484"/>
      <c r="F40" s="483"/>
      <c r="N40" s="17" t="e">
        <f>IF(#REF!=0,0,1)</f>
        <v>#REF!</v>
      </c>
    </row>
    <row r="41" spans="1:14" ht="15.75" customHeight="1" thickBot="1">
      <c r="A41" s="334">
        <f t="shared" si="0"/>
        <v>40</v>
      </c>
      <c r="B41" s="486" t="s">
        <v>1517</v>
      </c>
      <c r="C41" s="487" t="s">
        <v>1516</v>
      </c>
      <c r="D41" s="403"/>
      <c r="E41" s="484"/>
      <c r="F41" s="483"/>
      <c r="N41" s="17" t="e">
        <f>IF(#REF!=0,0,1)</f>
        <v>#REF!</v>
      </c>
    </row>
    <row r="42" spans="1:14" ht="15.75" customHeight="1" thickBot="1">
      <c r="A42" s="334">
        <f t="shared" si="0"/>
        <v>41</v>
      </c>
      <c r="B42" s="486" t="s">
        <v>1519</v>
      </c>
      <c r="C42" s="487" t="s">
        <v>1518</v>
      </c>
      <c r="D42" s="403"/>
      <c r="E42" s="484"/>
      <c r="F42" s="483"/>
      <c r="N42" s="17" t="e">
        <f>IF(#REF!=0,0,1)</f>
        <v>#REF!</v>
      </c>
    </row>
    <row r="43" spans="1:14" ht="15.75" customHeight="1" thickBot="1">
      <c r="A43" s="334">
        <f t="shared" si="0"/>
        <v>42</v>
      </c>
      <c r="B43" s="486" t="s">
        <v>1521</v>
      </c>
      <c r="C43" s="487" t="s">
        <v>1520</v>
      </c>
      <c r="D43" s="403"/>
      <c r="E43" s="482"/>
      <c r="F43" s="483"/>
      <c r="N43" s="17" t="e">
        <f>IF(#REF!=0,0,1)</f>
        <v>#REF!</v>
      </c>
    </row>
    <row r="44" spans="1:14" ht="15.75" customHeight="1" thickBot="1">
      <c r="A44" s="334">
        <f t="shared" si="0"/>
        <v>43</v>
      </c>
      <c r="B44" s="486" t="s">
        <v>1523</v>
      </c>
      <c r="C44" s="487" t="s">
        <v>1522</v>
      </c>
      <c r="D44" s="403"/>
      <c r="E44" s="484"/>
      <c r="F44" s="483"/>
      <c r="N44" s="17" t="e">
        <f>IF(#REF!=0,0,1)</f>
        <v>#REF!</v>
      </c>
    </row>
    <row r="45" spans="1:14" ht="15.75" customHeight="1" thickBot="1">
      <c r="A45" s="334">
        <f t="shared" si="0"/>
        <v>44</v>
      </c>
      <c r="B45" s="486" t="s">
        <v>1525</v>
      </c>
      <c r="C45" s="487" t="s">
        <v>1524</v>
      </c>
      <c r="D45" s="403"/>
      <c r="E45" s="484"/>
      <c r="F45" s="483"/>
      <c r="N45" s="17" t="e">
        <f>IF(#REF!=0,0,1)</f>
        <v>#REF!</v>
      </c>
    </row>
    <row r="46" spans="1:14" ht="15.75" customHeight="1" thickBot="1">
      <c r="A46" s="334">
        <f t="shared" si="0"/>
        <v>45</v>
      </c>
      <c r="B46" s="486" t="s">
        <v>1527</v>
      </c>
      <c r="C46" s="487" t="s">
        <v>1526</v>
      </c>
      <c r="D46" s="403"/>
      <c r="E46" s="484"/>
      <c r="F46" s="483"/>
      <c r="N46" s="17" t="e">
        <f>IF(#REF!=0,0,1)</f>
        <v>#REF!</v>
      </c>
    </row>
    <row r="47" spans="1:14" ht="15.75" customHeight="1" thickBot="1">
      <c r="A47" s="334">
        <f t="shared" si="0"/>
        <v>46</v>
      </c>
      <c r="B47" s="486" t="s">
        <v>1529</v>
      </c>
      <c r="C47" s="487" t="s">
        <v>1528</v>
      </c>
      <c r="D47" s="403"/>
      <c r="E47" s="484"/>
      <c r="F47" s="483"/>
      <c r="N47" s="17" t="e">
        <f>IF(#REF!=0,0,1)</f>
        <v>#REF!</v>
      </c>
    </row>
    <row r="48" spans="1:14" ht="15.75" customHeight="1" thickBot="1">
      <c r="A48" s="334">
        <f t="shared" si="0"/>
        <v>47</v>
      </c>
      <c r="B48" s="486" t="s">
        <v>1531</v>
      </c>
      <c r="C48" s="487" t="s">
        <v>1530</v>
      </c>
      <c r="D48" s="403"/>
      <c r="E48" s="484"/>
      <c r="F48" s="483"/>
      <c r="N48" s="17" t="e">
        <f>IF(#REF!=0,0,1)</f>
        <v>#REF!</v>
      </c>
    </row>
    <row r="49" spans="1:14" ht="15.75" customHeight="1" thickBot="1">
      <c r="A49" s="334">
        <f t="shared" si="0"/>
        <v>48</v>
      </c>
      <c r="B49" s="486" t="s">
        <v>1533</v>
      </c>
      <c r="C49" s="487" t="s">
        <v>1532</v>
      </c>
      <c r="D49" s="403"/>
      <c r="E49" s="484"/>
      <c r="F49" s="483"/>
      <c r="N49" s="17" t="e">
        <f>IF(#REF!=0,0,1)</f>
        <v>#REF!</v>
      </c>
    </row>
    <row r="50" spans="1:14" ht="15.75" customHeight="1" thickBot="1">
      <c r="A50" s="334">
        <f t="shared" si="0"/>
        <v>49</v>
      </c>
      <c r="B50" s="486" t="s">
        <v>1535</v>
      </c>
      <c r="C50" s="487" t="s">
        <v>1534</v>
      </c>
      <c r="D50" s="403"/>
      <c r="E50" s="482"/>
      <c r="F50" s="483"/>
      <c r="N50" s="17" t="e">
        <f>IF(#REF!=0,0,1)</f>
        <v>#REF!</v>
      </c>
    </row>
    <row r="51" spans="1:14" ht="15.75" customHeight="1" thickBot="1">
      <c r="A51" s="334">
        <f t="shared" si="0"/>
        <v>50</v>
      </c>
      <c r="B51" s="486" t="s">
        <v>1537</v>
      </c>
      <c r="C51" s="487" t="s">
        <v>1536</v>
      </c>
      <c r="D51" s="403"/>
      <c r="E51" s="484"/>
      <c r="F51" s="483"/>
      <c r="N51" s="17" t="e">
        <f>IF(#REF!=0,0,1)</f>
        <v>#REF!</v>
      </c>
    </row>
    <row r="52" spans="1:14" ht="15.75" customHeight="1" thickBot="1">
      <c r="A52" s="334">
        <f t="shared" si="0"/>
        <v>51</v>
      </c>
      <c r="B52" s="486" t="s">
        <v>1539</v>
      </c>
      <c r="C52" s="487" t="s">
        <v>1538</v>
      </c>
      <c r="D52" s="403"/>
      <c r="E52" s="484"/>
      <c r="F52" s="483"/>
      <c r="N52" s="17" t="e">
        <f>IF(#REF!=0,0,1)</f>
        <v>#REF!</v>
      </c>
    </row>
    <row r="53" spans="1:14" ht="15.75" customHeight="1" thickBot="1">
      <c r="A53" s="334">
        <f t="shared" si="0"/>
        <v>52</v>
      </c>
      <c r="B53" s="486" t="s">
        <v>1541</v>
      </c>
      <c r="C53" s="489" t="s">
        <v>1540</v>
      </c>
      <c r="D53" s="403" t="s">
        <v>1542</v>
      </c>
      <c r="E53" s="482"/>
      <c r="F53" s="483"/>
      <c r="N53" s="17" t="e">
        <f>IF(#REF!=0,0,1)</f>
        <v>#REF!</v>
      </c>
    </row>
    <row r="54" spans="1:14" ht="15.75" customHeight="1" thickBot="1">
      <c r="A54" s="334">
        <f t="shared" si="0"/>
        <v>53</v>
      </c>
      <c r="B54" s="486" t="s">
        <v>1544</v>
      </c>
      <c r="C54" s="487" t="s">
        <v>1543</v>
      </c>
      <c r="D54" s="403"/>
      <c r="E54" s="484"/>
      <c r="F54" s="483"/>
      <c r="N54" s="17" t="e">
        <f>IF(#REF!=0,0,1)</f>
        <v>#REF!</v>
      </c>
    </row>
    <row r="55" spans="1:14" ht="15.75" customHeight="1" thickBot="1">
      <c r="A55" s="334">
        <f t="shared" si="0"/>
        <v>54</v>
      </c>
      <c r="B55" s="486" t="s">
        <v>1546</v>
      </c>
      <c r="C55" s="487" t="s">
        <v>1545</v>
      </c>
      <c r="D55" s="403"/>
      <c r="E55" s="484"/>
      <c r="F55" s="483"/>
      <c r="N55" s="17" t="e">
        <f>IF(#REF!=0,0,1)</f>
        <v>#REF!</v>
      </c>
    </row>
    <row r="56" spans="1:14" ht="15.75" customHeight="1" thickBot="1">
      <c r="A56" s="334">
        <f t="shared" si="0"/>
        <v>55</v>
      </c>
      <c r="B56" s="486" t="s">
        <v>1548</v>
      </c>
      <c r="C56" s="487" t="s">
        <v>1547</v>
      </c>
      <c r="D56" s="403"/>
      <c r="E56" s="484"/>
      <c r="F56" s="483"/>
      <c r="N56" s="17" t="e">
        <f>IF(#REF!=0,0,1)</f>
        <v>#REF!</v>
      </c>
    </row>
    <row r="57" spans="1:14" ht="15.75" customHeight="1" thickBot="1">
      <c r="A57" s="334">
        <f t="shared" si="0"/>
        <v>56</v>
      </c>
      <c r="B57" s="486" t="s">
        <v>1550</v>
      </c>
      <c r="C57" s="487" t="s">
        <v>1549</v>
      </c>
      <c r="D57" s="403"/>
      <c r="E57" s="484"/>
      <c r="F57" s="483"/>
      <c r="N57" s="17" t="e">
        <f>IF(#REF!=0,0,1)</f>
        <v>#REF!</v>
      </c>
    </row>
    <row r="58" spans="1:14" ht="15.75" customHeight="1" thickBot="1">
      <c r="A58" s="334">
        <f t="shared" si="0"/>
        <v>57</v>
      </c>
      <c r="B58" s="486" t="s">
        <v>1552</v>
      </c>
      <c r="C58" s="487" t="s">
        <v>1551</v>
      </c>
      <c r="D58" s="403"/>
      <c r="E58" s="484"/>
      <c r="F58" s="483"/>
      <c r="N58" s="17" t="e">
        <f>IF(#REF!=0,0,1)</f>
        <v>#REF!</v>
      </c>
    </row>
    <row r="59" spans="1:14" ht="15.75" customHeight="1" thickBot="1">
      <c r="A59" s="334">
        <f t="shared" si="0"/>
        <v>58</v>
      </c>
      <c r="B59" s="486" t="s">
        <v>1554</v>
      </c>
      <c r="C59" s="487" t="s">
        <v>1553</v>
      </c>
      <c r="D59" s="403"/>
      <c r="E59" s="482"/>
      <c r="F59" s="483"/>
      <c r="N59" s="17" t="e">
        <f>IF(#REF!=0,0,1)</f>
        <v>#REF!</v>
      </c>
    </row>
    <row r="60" spans="1:14" ht="15.75" customHeight="1" thickBot="1">
      <c r="A60" s="334">
        <f t="shared" si="0"/>
        <v>59</v>
      </c>
      <c r="B60" s="486" t="s">
        <v>1556</v>
      </c>
      <c r="C60" s="487" t="s">
        <v>1555</v>
      </c>
      <c r="D60" s="403"/>
      <c r="E60" s="482"/>
      <c r="F60" s="483"/>
      <c r="N60" s="17" t="e">
        <f>IF(#REF!=0,0,1)</f>
        <v>#REF!</v>
      </c>
    </row>
    <row r="61" spans="1:14" ht="15.75" customHeight="1">
      <c r="A61" s="107">
        <f t="shared" si="0"/>
        <v>60</v>
      </c>
      <c r="B61" s="357"/>
      <c r="C61"/>
      <c r="N61" s="17">
        <f aca="true" t="shared" si="1" ref="N61:N66">IF(B61=0,0,1)</f>
        <v>0</v>
      </c>
    </row>
    <row r="62" spans="1:14" ht="15.75" customHeight="1">
      <c r="A62" s="107">
        <f t="shared" si="0"/>
        <v>61</v>
      </c>
      <c r="B62" s="103"/>
      <c r="C62" s="103"/>
      <c r="D62" s="210"/>
      <c r="E62" s="128"/>
      <c r="N62" s="17">
        <f t="shared" si="1"/>
        <v>0</v>
      </c>
    </row>
    <row r="63" spans="1:14" ht="15.75" customHeight="1">
      <c r="A63" s="107">
        <f t="shared" si="0"/>
        <v>62</v>
      </c>
      <c r="B63" s="103"/>
      <c r="C63" s="103"/>
      <c r="D63" s="210"/>
      <c r="E63" s="128"/>
      <c r="N63" s="17">
        <f t="shared" si="1"/>
        <v>0</v>
      </c>
    </row>
    <row r="64" spans="1:14" ht="15.75" customHeight="1">
      <c r="A64" s="107">
        <f t="shared" si="0"/>
        <v>63</v>
      </c>
      <c r="B64" s="103"/>
      <c r="C64" s="103"/>
      <c r="D64" s="210"/>
      <c r="E64" s="128"/>
      <c r="N64" s="17">
        <f t="shared" si="1"/>
        <v>0</v>
      </c>
    </row>
    <row r="65" spans="1:14" ht="15.75" customHeight="1">
      <c r="A65" s="107">
        <f t="shared" si="0"/>
        <v>64</v>
      </c>
      <c r="B65" s="103"/>
      <c r="C65" s="103"/>
      <c r="D65" s="210"/>
      <c r="E65" s="128"/>
      <c r="N65" s="17">
        <f t="shared" si="1"/>
        <v>0</v>
      </c>
    </row>
    <row r="66" spans="1:14" ht="15.75" customHeight="1">
      <c r="A66" s="107">
        <f t="shared" si="0"/>
        <v>65</v>
      </c>
      <c r="B66" s="103"/>
      <c r="C66" s="103"/>
      <c r="D66" s="210"/>
      <c r="E66" s="128"/>
      <c r="N66" s="17">
        <f t="shared" si="1"/>
        <v>0</v>
      </c>
    </row>
    <row r="67" spans="1:14" ht="15.75" customHeight="1">
      <c r="A67" s="107">
        <f t="shared" si="0"/>
        <v>66</v>
      </c>
      <c r="B67" s="103"/>
      <c r="C67" s="103"/>
      <c r="D67" s="210"/>
      <c r="E67" s="128"/>
      <c r="N67" s="17">
        <f aca="true" t="shared" si="2" ref="N67:N130">IF(B67=0,0,1)</f>
        <v>0</v>
      </c>
    </row>
    <row r="68" spans="1:14" ht="15.75">
      <c r="A68" s="107">
        <f aca="true" t="shared" si="3" ref="A68:A95">A67+1</f>
        <v>67</v>
      </c>
      <c r="B68" s="260"/>
      <c r="C68" s="258"/>
      <c r="D68" s="210"/>
      <c r="E68" s="128"/>
      <c r="N68" s="17">
        <f t="shared" si="2"/>
        <v>0</v>
      </c>
    </row>
    <row r="69" spans="1:14" ht="15.75">
      <c r="A69" s="107">
        <f t="shared" si="3"/>
        <v>68</v>
      </c>
      <c r="B69" s="260"/>
      <c r="C69" s="258"/>
      <c r="D69" s="210"/>
      <c r="E69" s="128"/>
      <c r="N69" s="17">
        <f t="shared" si="2"/>
        <v>0</v>
      </c>
    </row>
    <row r="70" spans="1:14" ht="15.75">
      <c r="A70" s="107">
        <f t="shared" si="3"/>
        <v>69</v>
      </c>
      <c r="B70" s="260"/>
      <c r="C70" s="258"/>
      <c r="D70" s="210"/>
      <c r="E70" s="128"/>
      <c r="N70" s="17">
        <f t="shared" si="2"/>
        <v>0</v>
      </c>
    </row>
    <row r="71" spans="1:14" ht="15.75">
      <c r="A71" s="107">
        <f t="shared" si="3"/>
        <v>70</v>
      </c>
      <c r="B71" s="260"/>
      <c r="C71" s="258"/>
      <c r="D71" s="210"/>
      <c r="E71" s="128"/>
      <c r="N71" s="17">
        <f t="shared" si="2"/>
        <v>0</v>
      </c>
    </row>
    <row r="72" spans="1:14" ht="15.75">
      <c r="A72" s="107">
        <f t="shared" si="3"/>
        <v>71</v>
      </c>
      <c r="B72" s="260"/>
      <c r="C72" s="258"/>
      <c r="D72" s="210"/>
      <c r="E72" s="128"/>
      <c r="N72" s="17">
        <f t="shared" si="2"/>
        <v>0</v>
      </c>
    </row>
    <row r="73" spans="1:14" ht="15.75">
      <c r="A73" s="107">
        <f t="shared" si="3"/>
        <v>72</v>
      </c>
      <c r="B73" s="260"/>
      <c r="C73" s="258"/>
      <c r="D73" s="210"/>
      <c r="E73" s="128"/>
      <c r="N73" s="17">
        <f t="shared" si="2"/>
        <v>0</v>
      </c>
    </row>
    <row r="74" spans="1:14" ht="15.75">
      <c r="A74" s="107">
        <f t="shared" si="3"/>
        <v>73</v>
      </c>
      <c r="B74" s="260"/>
      <c r="C74" s="258"/>
      <c r="D74" s="210"/>
      <c r="E74" s="128"/>
      <c r="N74" s="17">
        <f t="shared" si="2"/>
        <v>0</v>
      </c>
    </row>
    <row r="75" spans="1:14" ht="15.75">
      <c r="A75" s="107">
        <f t="shared" si="3"/>
        <v>74</v>
      </c>
      <c r="B75" s="260"/>
      <c r="C75" s="258"/>
      <c r="D75" s="210"/>
      <c r="E75" s="128"/>
      <c r="N75" s="17">
        <f t="shared" si="2"/>
        <v>0</v>
      </c>
    </row>
    <row r="76" spans="1:14" ht="15.75">
      <c r="A76" s="107">
        <f t="shared" si="3"/>
        <v>75</v>
      </c>
      <c r="B76" s="260"/>
      <c r="C76" s="258"/>
      <c r="D76" s="210"/>
      <c r="E76" s="128"/>
      <c r="N76" s="17">
        <f t="shared" si="2"/>
        <v>0</v>
      </c>
    </row>
    <row r="77" spans="1:14" ht="15.75">
      <c r="A77" s="107">
        <f t="shared" si="3"/>
        <v>76</v>
      </c>
      <c r="B77" s="260"/>
      <c r="C77" s="258"/>
      <c r="D77" s="210"/>
      <c r="E77" s="128"/>
      <c r="N77" s="17">
        <f t="shared" si="2"/>
        <v>0</v>
      </c>
    </row>
    <row r="78" spans="1:14" ht="15.75">
      <c r="A78" s="107">
        <f t="shared" si="3"/>
        <v>77</v>
      </c>
      <c r="B78" s="128"/>
      <c r="C78" s="259"/>
      <c r="D78" s="128"/>
      <c r="E78" s="128"/>
      <c r="N78" s="17">
        <f t="shared" si="2"/>
        <v>0</v>
      </c>
    </row>
    <row r="79" spans="1:14" ht="15.75">
      <c r="A79" s="107">
        <f t="shared" si="3"/>
        <v>78</v>
      </c>
      <c r="B79" s="128"/>
      <c r="C79" s="259"/>
      <c r="D79" s="128"/>
      <c r="E79" s="128"/>
      <c r="N79" s="17">
        <f t="shared" si="2"/>
        <v>0</v>
      </c>
    </row>
    <row r="80" spans="1:14" ht="15.75">
      <c r="A80" s="107">
        <f t="shared" si="3"/>
        <v>79</v>
      </c>
      <c r="B80" s="128"/>
      <c r="C80" s="259"/>
      <c r="D80" s="128"/>
      <c r="E80" s="128"/>
      <c r="N80" s="17">
        <f t="shared" si="2"/>
        <v>0</v>
      </c>
    </row>
    <row r="81" spans="1:14" ht="15.75">
      <c r="A81" s="107">
        <f t="shared" si="3"/>
        <v>80</v>
      </c>
      <c r="B81" s="128"/>
      <c r="C81" s="259"/>
      <c r="D81" s="128"/>
      <c r="E81" s="128"/>
      <c r="N81" s="17">
        <f t="shared" si="2"/>
        <v>0</v>
      </c>
    </row>
    <row r="82" spans="1:14" ht="15.75">
      <c r="A82" s="107">
        <f t="shared" si="3"/>
        <v>81</v>
      </c>
      <c r="B82" s="128"/>
      <c r="C82" s="259"/>
      <c r="D82" s="128"/>
      <c r="E82" s="128"/>
      <c r="N82" s="17">
        <f t="shared" si="2"/>
        <v>0</v>
      </c>
    </row>
    <row r="83" spans="1:14" ht="15.75">
      <c r="A83" s="107">
        <f t="shared" si="3"/>
        <v>82</v>
      </c>
      <c r="B83" s="128"/>
      <c r="C83" s="259"/>
      <c r="D83" s="128"/>
      <c r="E83" s="128"/>
      <c r="N83" s="17">
        <f t="shared" si="2"/>
        <v>0</v>
      </c>
    </row>
    <row r="84" spans="1:14" ht="15.75">
      <c r="A84" s="107">
        <f t="shared" si="3"/>
        <v>83</v>
      </c>
      <c r="B84" s="128"/>
      <c r="C84" s="259"/>
      <c r="D84" s="128"/>
      <c r="E84" s="128"/>
      <c r="N84" s="17">
        <f t="shared" si="2"/>
        <v>0</v>
      </c>
    </row>
    <row r="85" spans="1:14" ht="15.75">
      <c r="A85" s="107">
        <f t="shared" si="3"/>
        <v>84</v>
      </c>
      <c r="B85" s="128"/>
      <c r="C85" s="259"/>
      <c r="D85" s="128"/>
      <c r="E85" s="128"/>
      <c r="N85" s="17">
        <f t="shared" si="2"/>
        <v>0</v>
      </c>
    </row>
    <row r="86" spans="1:14" ht="15.75">
      <c r="A86" s="107">
        <f t="shared" si="3"/>
        <v>85</v>
      </c>
      <c r="B86" s="128"/>
      <c r="C86" s="259"/>
      <c r="D86" s="128"/>
      <c r="E86" s="128"/>
      <c r="N86" s="17">
        <f t="shared" si="2"/>
        <v>0</v>
      </c>
    </row>
    <row r="87" spans="1:14" ht="15.75">
      <c r="A87" s="107">
        <f t="shared" si="3"/>
        <v>86</v>
      </c>
      <c r="B87" s="128"/>
      <c r="C87" s="259"/>
      <c r="D87" s="128"/>
      <c r="E87" s="128"/>
      <c r="N87" s="17">
        <f t="shared" si="2"/>
        <v>0</v>
      </c>
    </row>
    <row r="88" spans="1:14" ht="15.75">
      <c r="A88" s="107">
        <f t="shared" si="3"/>
        <v>87</v>
      </c>
      <c r="B88" s="128"/>
      <c r="C88" s="259"/>
      <c r="D88" s="128"/>
      <c r="E88" s="128"/>
      <c r="N88" s="17">
        <f t="shared" si="2"/>
        <v>0</v>
      </c>
    </row>
    <row r="89" spans="1:14" ht="15.75">
      <c r="A89" s="107">
        <f t="shared" si="3"/>
        <v>88</v>
      </c>
      <c r="B89" s="128"/>
      <c r="C89" s="259"/>
      <c r="D89" s="128"/>
      <c r="E89" s="128"/>
      <c r="N89" s="17">
        <f t="shared" si="2"/>
        <v>0</v>
      </c>
    </row>
    <row r="90" spans="1:14" ht="15.75">
      <c r="A90" s="107">
        <f t="shared" si="3"/>
        <v>89</v>
      </c>
      <c r="B90" s="128"/>
      <c r="C90" s="259"/>
      <c r="D90" s="128"/>
      <c r="E90" s="128"/>
      <c r="N90" s="17">
        <f t="shared" si="2"/>
        <v>0</v>
      </c>
    </row>
    <row r="91" spans="1:14" ht="15.75">
      <c r="A91" s="107">
        <f t="shared" si="3"/>
        <v>90</v>
      </c>
      <c r="B91" s="128"/>
      <c r="C91" s="259"/>
      <c r="D91" s="128"/>
      <c r="E91" s="128"/>
      <c r="N91" s="17">
        <f t="shared" si="2"/>
        <v>0</v>
      </c>
    </row>
    <row r="92" spans="1:14" ht="15.75">
      <c r="A92" s="107">
        <f t="shared" si="3"/>
        <v>91</v>
      </c>
      <c r="B92" s="128"/>
      <c r="C92" s="259"/>
      <c r="D92" s="128"/>
      <c r="E92" s="128"/>
      <c r="N92" s="17">
        <f t="shared" si="2"/>
        <v>0</v>
      </c>
    </row>
    <row r="93" spans="1:14" ht="15.75">
      <c r="A93" s="107">
        <f t="shared" si="3"/>
        <v>92</v>
      </c>
      <c r="B93" s="128"/>
      <c r="C93" s="259"/>
      <c r="D93" s="128"/>
      <c r="E93" s="128"/>
      <c r="N93" s="17">
        <f t="shared" si="2"/>
        <v>0</v>
      </c>
    </row>
    <row r="94" spans="1:14" ht="15.75">
      <c r="A94" s="107">
        <f t="shared" si="3"/>
        <v>93</v>
      </c>
      <c r="B94" s="128"/>
      <c r="C94" s="259"/>
      <c r="D94" s="128"/>
      <c r="E94" s="128"/>
      <c r="N94" s="17">
        <f t="shared" si="2"/>
        <v>0</v>
      </c>
    </row>
    <row r="95" spans="1:14" ht="15.75">
      <c r="A95" s="107">
        <f t="shared" si="3"/>
        <v>94</v>
      </c>
      <c r="B95" s="128"/>
      <c r="C95" s="259"/>
      <c r="D95" s="128"/>
      <c r="E95" s="128"/>
      <c r="N95" s="17">
        <f t="shared" si="2"/>
        <v>0</v>
      </c>
    </row>
    <row r="96" ht="15">
      <c r="N96" s="17">
        <f t="shared" si="2"/>
        <v>0</v>
      </c>
    </row>
    <row r="97" ht="15">
      <c r="N97" s="17">
        <f t="shared" si="2"/>
        <v>0</v>
      </c>
    </row>
    <row r="98" ht="15">
      <c r="N98" s="17">
        <f t="shared" si="2"/>
        <v>0</v>
      </c>
    </row>
    <row r="99" ht="15">
      <c r="N99" s="17">
        <f t="shared" si="2"/>
        <v>0</v>
      </c>
    </row>
    <row r="100" ht="15">
      <c r="N100" s="17">
        <f t="shared" si="2"/>
        <v>0</v>
      </c>
    </row>
    <row r="101" ht="15">
      <c r="N101" s="17">
        <f t="shared" si="2"/>
        <v>0</v>
      </c>
    </row>
    <row r="102" ht="15">
      <c r="N102" s="17">
        <f t="shared" si="2"/>
        <v>0</v>
      </c>
    </row>
    <row r="103" ht="15">
      <c r="N103" s="17">
        <f t="shared" si="2"/>
        <v>0</v>
      </c>
    </row>
    <row r="104" ht="15">
      <c r="N104" s="17">
        <f t="shared" si="2"/>
        <v>0</v>
      </c>
    </row>
    <row r="105" ht="15">
      <c r="N105" s="17">
        <f t="shared" si="2"/>
        <v>0</v>
      </c>
    </row>
    <row r="106" ht="15">
      <c r="N106" s="17">
        <f t="shared" si="2"/>
        <v>0</v>
      </c>
    </row>
    <row r="107" ht="15">
      <c r="N107" s="17">
        <f t="shared" si="2"/>
        <v>0</v>
      </c>
    </row>
    <row r="108" ht="15">
      <c r="N108" s="17">
        <f t="shared" si="2"/>
        <v>0</v>
      </c>
    </row>
    <row r="109" ht="15">
      <c r="N109" s="17">
        <f t="shared" si="2"/>
        <v>0</v>
      </c>
    </row>
    <row r="110" ht="15">
      <c r="N110" s="17">
        <f t="shared" si="2"/>
        <v>0</v>
      </c>
    </row>
    <row r="111" ht="15">
      <c r="N111" s="17">
        <f t="shared" si="2"/>
        <v>0</v>
      </c>
    </row>
    <row r="112" ht="15">
      <c r="N112" s="17">
        <f t="shared" si="2"/>
        <v>0</v>
      </c>
    </row>
    <row r="113" ht="15">
      <c r="N113" s="17">
        <f t="shared" si="2"/>
        <v>0</v>
      </c>
    </row>
    <row r="114" ht="15">
      <c r="N114" s="17">
        <f t="shared" si="2"/>
        <v>0</v>
      </c>
    </row>
    <row r="115" ht="15">
      <c r="N115" s="17">
        <f t="shared" si="2"/>
        <v>0</v>
      </c>
    </row>
    <row r="116" ht="15">
      <c r="N116" s="17">
        <f t="shared" si="2"/>
        <v>0</v>
      </c>
    </row>
    <row r="117" ht="15">
      <c r="N117" s="17">
        <f t="shared" si="2"/>
        <v>0</v>
      </c>
    </row>
    <row r="118" ht="15">
      <c r="N118" s="17">
        <f t="shared" si="2"/>
        <v>0</v>
      </c>
    </row>
    <row r="119" ht="15">
      <c r="N119" s="17">
        <f t="shared" si="2"/>
        <v>0</v>
      </c>
    </row>
    <row r="120" ht="15">
      <c r="N120" s="17">
        <f t="shared" si="2"/>
        <v>0</v>
      </c>
    </row>
    <row r="121" ht="15">
      <c r="N121" s="17">
        <f t="shared" si="2"/>
        <v>0</v>
      </c>
    </row>
    <row r="122" ht="15">
      <c r="N122" s="17">
        <f t="shared" si="2"/>
        <v>0</v>
      </c>
    </row>
    <row r="123" ht="15">
      <c r="N123" s="17">
        <f t="shared" si="2"/>
        <v>0</v>
      </c>
    </row>
    <row r="124" ht="15">
      <c r="N124" s="17">
        <f t="shared" si="2"/>
        <v>0</v>
      </c>
    </row>
    <row r="125" ht="15">
      <c r="N125" s="17">
        <f t="shared" si="2"/>
        <v>0</v>
      </c>
    </row>
    <row r="126" ht="15">
      <c r="N126" s="17">
        <f t="shared" si="2"/>
        <v>0</v>
      </c>
    </row>
    <row r="127" ht="15">
      <c r="N127" s="17">
        <f t="shared" si="2"/>
        <v>0</v>
      </c>
    </row>
    <row r="128" ht="15">
      <c r="N128" s="17">
        <f t="shared" si="2"/>
        <v>0</v>
      </c>
    </row>
    <row r="129" ht="15">
      <c r="N129" s="17">
        <f t="shared" si="2"/>
        <v>0</v>
      </c>
    </row>
    <row r="130" ht="15">
      <c r="N130" s="17">
        <f t="shared" si="2"/>
        <v>0</v>
      </c>
    </row>
    <row r="131" ht="15">
      <c r="N131" s="17">
        <f aca="true" t="shared" si="4" ref="N131:N150">IF(B131=0,0,1)</f>
        <v>0</v>
      </c>
    </row>
    <row r="132" ht="15">
      <c r="N132" s="17">
        <f t="shared" si="4"/>
        <v>0</v>
      </c>
    </row>
    <row r="133" ht="15">
      <c r="N133" s="17">
        <f t="shared" si="4"/>
        <v>0</v>
      </c>
    </row>
    <row r="134" ht="15">
      <c r="N134" s="17">
        <f t="shared" si="4"/>
        <v>0</v>
      </c>
    </row>
    <row r="135" ht="15">
      <c r="N135" s="17">
        <f t="shared" si="4"/>
        <v>0</v>
      </c>
    </row>
    <row r="136" ht="15">
      <c r="N136" s="17">
        <f t="shared" si="4"/>
        <v>0</v>
      </c>
    </row>
    <row r="137" ht="15">
      <c r="N137" s="17">
        <f t="shared" si="4"/>
        <v>0</v>
      </c>
    </row>
    <row r="138" ht="15">
      <c r="N138" s="17">
        <f t="shared" si="4"/>
        <v>0</v>
      </c>
    </row>
    <row r="139" ht="15">
      <c r="N139" s="17">
        <f t="shared" si="4"/>
        <v>0</v>
      </c>
    </row>
    <row r="140" ht="15">
      <c r="N140" s="17">
        <f t="shared" si="4"/>
        <v>0</v>
      </c>
    </row>
    <row r="141" ht="15">
      <c r="N141" s="17">
        <f t="shared" si="4"/>
        <v>0</v>
      </c>
    </row>
    <row r="142" ht="15">
      <c r="N142" s="17">
        <f t="shared" si="4"/>
        <v>0</v>
      </c>
    </row>
    <row r="143" ht="15">
      <c r="N143" s="17">
        <f t="shared" si="4"/>
        <v>0</v>
      </c>
    </row>
    <row r="144" ht="15">
      <c r="N144" s="17">
        <f t="shared" si="4"/>
        <v>0</v>
      </c>
    </row>
    <row r="145" ht="15">
      <c r="N145" s="17">
        <f t="shared" si="4"/>
        <v>0</v>
      </c>
    </row>
    <row r="146" ht="15">
      <c r="N146" s="17">
        <f t="shared" si="4"/>
        <v>0</v>
      </c>
    </row>
    <row r="147" ht="15">
      <c r="N147" s="17">
        <f t="shared" si="4"/>
        <v>0</v>
      </c>
    </row>
    <row r="148" ht="15">
      <c r="N148" s="17">
        <f t="shared" si="4"/>
        <v>0</v>
      </c>
    </row>
    <row r="149" ht="15">
      <c r="N149" s="17">
        <f t="shared" si="4"/>
        <v>0</v>
      </c>
    </row>
    <row r="150" ht="15">
      <c r="N150" s="17">
        <f t="shared" si="4"/>
        <v>0</v>
      </c>
    </row>
    <row r="151" ht="15">
      <c r="N151" s="17"/>
    </row>
    <row r="152" ht="15">
      <c r="N152" s="17"/>
    </row>
    <row r="153" ht="15">
      <c r="N153" s="17"/>
    </row>
    <row r="154" ht="15">
      <c r="N154" s="17"/>
    </row>
    <row r="155" ht="15">
      <c r="N155" s="17"/>
    </row>
    <row r="156" ht="15">
      <c r="N156" s="17"/>
    </row>
    <row r="157" ht="15">
      <c r="N157" s="17"/>
    </row>
    <row r="158" ht="15">
      <c r="N158" s="17"/>
    </row>
    <row r="159" ht="15">
      <c r="N159" s="17"/>
    </row>
    <row r="160" ht="15">
      <c r="N160" s="17"/>
    </row>
    <row r="161" ht="15">
      <c r="N161" s="17"/>
    </row>
    <row r="162" ht="15">
      <c r="N162" s="17"/>
    </row>
    <row r="163" ht="15">
      <c r="N163" s="17"/>
    </row>
    <row r="164" ht="15">
      <c r="N164" s="17"/>
    </row>
    <row r="165" ht="15">
      <c r="N165" s="17"/>
    </row>
    <row r="166" ht="15">
      <c r="N166" s="17"/>
    </row>
    <row r="167" ht="15">
      <c r="N167" s="17"/>
    </row>
    <row r="168" ht="15">
      <c r="N168" s="17"/>
    </row>
    <row r="169" ht="15">
      <c r="N169" s="17"/>
    </row>
    <row r="170" ht="15">
      <c r="N170" s="17"/>
    </row>
    <row r="171" ht="15">
      <c r="N171" s="17"/>
    </row>
    <row r="172" ht="15">
      <c r="N172" s="17"/>
    </row>
    <row r="173" ht="15">
      <c r="N173" s="17"/>
    </row>
    <row r="174" ht="15">
      <c r="N174" s="17"/>
    </row>
    <row r="175" ht="15">
      <c r="N175" s="17"/>
    </row>
    <row r="176" ht="15">
      <c r="N176" s="17"/>
    </row>
    <row r="177" ht="15">
      <c r="N177" s="17"/>
    </row>
    <row r="178" ht="15">
      <c r="N178" s="17"/>
    </row>
    <row r="179" ht="15">
      <c r="N179" s="17"/>
    </row>
    <row r="180" ht="15">
      <c r="N180" s="17"/>
    </row>
    <row r="181" ht="15">
      <c r="N181" s="17"/>
    </row>
    <row r="182" ht="15">
      <c r="N182" s="17"/>
    </row>
    <row r="183" ht="15">
      <c r="N183" s="17"/>
    </row>
    <row r="184" ht="15">
      <c r="N184" s="17"/>
    </row>
    <row r="185" ht="15">
      <c r="N185" s="17"/>
    </row>
    <row r="186" ht="15">
      <c r="N186" s="17"/>
    </row>
    <row r="187" ht="15">
      <c r="N187" s="17"/>
    </row>
    <row r="188" ht="15">
      <c r="N188" s="17"/>
    </row>
    <row r="189" ht="15">
      <c r="N189" s="17"/>
    </row>
    <row r="190" ht="15">
      <c r="N190" s="17"/>
    </row>
    <row r="191" ht="15">
      <c r="N191" s="17"/>
    </row>
    <row r="192" ht="15">
      <c r="N192" s="17"/>
    </row>
    <row r="193" ht="15">
      <c r="N193" s="17"/>
    </row>
    <row r="194" ht="15">
      <c r="N194" s="17"/>
    </row>
    <row r="195" ht="15">
      <c r="N195" s="17"/>
    </row>
    <row r="196" ht="15">
      <c r="N196" s="17"/>
    </row>
    <row r="197" ht="15">
      <c r="N197" s="17"/>
    </row>
    <row r="198" ht="15">
      <c r="N198" s="17"/>
    </row>
    <row r="199" ht="15">
      <c r="N199" s="17"/>
    </row>
    <row r="200" ht="15">
      <c r="N200" s="17"/>
    </row>
    <row r="201" ht="15">
      <c r="N201" s="17"/>
    </row>
    <row r="202" ht="15">
      <c r="N202" s="17"/>
    </row>
    <row r="203" ht="15">
      <c r="N203" s="17"/>
    </row>
    <row r="204" ht="15">
      <c r="N204" s="17"/>
    </row>
    <row r="205" ht="15">
      <c r="N205" s="17"/>
    </row>
    <row r="206" ht="15">
      <c r="N206" s="17"/>
    </row>
    <row r="207" ht="15">
      <c r="N207" s="17"/>
    </row>
    <row r="208" ht="15">
      <c r="N208" s="17"/>
    </row>
    <row r="209" ht="15">
      <c r="N209" s="17"/>
    </row>
    <row r="210" ht="15">
      <c r="N210" s="17"/>
    </row>
    <row r="211" ht="15">
      <c r="N211" s="17"/>
    </row>
    <row r="212" ht="15">
      <c r="N212" s="17"/>
    </row>
    <row r="213" ht="15">
      <c r="N213" s="17"/>
    </row>
    <row r="214" ht="15">
      <c r="N214" s="17"/>
    </row>
    <row r="215" ht="15">
      <c r="N215" s="17"/>
    </row>
    <row r="216" ht="15">
      <c r="N216" s="17"/>
    </row>
    <row r="217" ht="15">
      <c r="N217" s="17"/>
    </row>
    <row r="218" ht="15">
      <c r="N218" s="17"/>
    </row>
    <row r="219" ht="15">
      <c r="N219" s="17"/>
    </row>
    <row r="220" ht="15">
      <c r="N220" s="17"/>
    </row>
    <row r="221" ht="15">
      <c r="N221" s="17"/>
    </row>
    <row r="222" ht="15">
      <c r="N222" s="17"/>
    </row>
    <row r="223" ht="15">
      <c r="N223" s="17"/>
    </row>
    <row r="224" ht="15">
      <c r="N224" s="17"/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  <row r="271" ht="15">
      <c r="N271" s="17"/>
    </row>
    <row r="272" ht="15">
      <c r="N272" s="17"/>
    </row>
    <row r="273" ht="15">
      <c r="N273" s="17"/>
    </row>
    <row r="274" ht="15">
      <c r="N274" s="17"/>
    </row>
    <row r="275" ht="15">
      <c r="N275" s="17"/>
    </row>
    <row r="276" ht="15">
      <c r="N276" s="17"/>
    </row>
    <row r="277" ht="15">
      <c r="N277" s="17"/>
    </row>
    <row r="278" ht="15">
      <c r="N278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0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8.8515625" defaultRowHeight="15"/>
  <cols>
    <col min="2" max="2" width="16.421875" style="61" customWidth="1"/>
    <col min="3" max="3" width="38.7109375" style="0" customWidth="1"/>
    <col min="4" max="4" width="12.140625" style="0" customWidth="1"/>
    <col min="14" max="14" width="0.9921875" style="0" customWidth="1"/>
  </cols>
  <sheetData>
    <row r="1" spans="1:14" ht="15.75">
      <c r="A1" s="512" t="s">
        <v>352</v>
      </c>
      <c r="B1" s="512"/>
      <c r="C1" s="512"/>
      <c r="D1" s="52"/>
      <c r="N1">
        <f>SUM(N2:N492)</f>
        <v>0</v>
      </c>
    </row>
    <row r="2" spans="1:14" ht="15.75">
      <c r="A2" s="224">
        <v>1</v>
      </c>
      <c r="B2" s="225"/>
      <c r="C2" s="498" t="s">
        <v>2841</v>
      </c>
      <c r="D2" s="129"/>
      <c r="E2" s="149"/>
      <c r="F2" s="150"/>
      <c r="G2" s="151"/>
      <c r="H2" s="106"/>
      <c r="N2" s="17">
        <f>IF(B2=0,0,1)</f>
        <v>0</v>
      </c>
    </row>
    <row r="3" spans="1:14" ht="15.75">
      <c r="A3" s="224">
        <v>2</v>
      </c>
      <c r="B3" s="225"/>
      <c r="C3" s="225"/>
      <c r="D3" s="129"/>
      <c r="E3" s="149"/>
      <c r="F3" s="150"/>
      <c r="G3" s="151"/>
      <c r="H3" s="106"/>
      <c r="N3" s="17">
        <f aca="true" t="shared" si="0" ref="N3:N58">IF(B3=0,0,1)</f>
        <v>0</v>
      </c>
    </row>
    <row r="4" spans="1:14" ht="15.75">
      <c r="A4" s="224">
        <v>3</v>
      </c>
      <c r="B4" s="225"/>
      <c r="C4" s="225"/>
      <c r="D4" s="129"/>
      <c r="E4" s="149"/>
      <c r="F4" s="150"/>
      <c r="G4" s="151"/>
      <c r="H4" s="106"/>
      <c r="N4" s="17">
        <f t="shared" si="0"/>
        <v>0</v>
      </c>
    </row>
    <row r="5" spans="1:14" ht="15.75">
      <c r="A5" s="224">
        <v>4</v>
      </c>
      <c r="B5" s="225"/>
      <c r="C5" s="129"/>
      <c r="D5" s="129"/>
      <c r="E5" s="149"/>
      <c r="F5" s="150"/>
      <c r="G5" s="152"/>
      <c r="H5" s="106"/>
      <c r="N5" s="17">
        <f t="shared" si="0"/>
        <v>0</v>
      </c>
    </row>
    <row r="6" spans="1:14" ht="15.75">
      <c r="A6" s="224">
        <v>5</v>
      </c>
      <c r="B6" s="225"/>
      <c r="C6" s="129"/>
      <c r="D6" s="129"/>
      <c r="E6" s="149"/>
      <c r="F6" s="150"/>
      <c r="G6" s="152"/>
      <c r="H6" s="106"/>
      <c r="N6" s="17">
        <f t="shared" si="0"/>
        <v>0</v>
      </c>
    </row>
    <row r="7" spans="1:14" ht="15.75">
      <c r="A7" s="226">
        <v>6</v>
      </c>
      <c r="B7" s="225"/>
      <c r="C7" s="227"/>
      <c r="D7" s="227"/>
      <c r="E7" s="153"/>
      <c r="F7" s="150"/>
      <c r="G7" s="154"/>
      <c r="H7" s="155"/>
      <c r="N7" s="17">
        <f t="shared" si="0"/>
        <v>0</v>
      </c>
    </row>
    <row r="8" spans="1:14" ht="15.75">
      <c r="A8" s="226">
        <v>7</v>
      </c>
      <c r="B8" s="225"/>
      <c r="C8" s="227"/>
      <c r="D8" s="227"/>
      <c r="E8" s="153"/>
      <c r="F8" s="150"/>
      <c r="G8" s="154"/>
      <c r="H8" s="155"/>
      <c r="N8" s="17">
        <f t="shared" si="0"/>
        <v>0</v>
      </c>
    </row>
    <row r="9" spans="1:14" ht="15.75">
      <c r="A9" s="224">
        <v>8</v>
      </c>
      <c r="B9" s="225"/>
      <c r="C9" s="129"/>
      <c r="D9" s="129"/>
      <c r="E9" s="149"/>
      <c r="F9" s="156"/>
      <c r="G9" s="152"/>
      <c r="H9" s="106"/>
      <c r="N9" s="17">
        <f t="shared" si="0"/>
        <v>0</v>
      </c>
    </row>
    <row r="10" spans="1:14" ht="15.75">
      <c r="A10" s="226">
        <v>9</v>
      </c>
      <c r="B10" s="225"/>
      <c r="C10" s="227"/>
      <c r="D10" s="227"/>
      <c r="E10" s="153"/>
      <c r="F10" s="150"/>
      <c r="G10" s="154"/>
      <c r="H10" s="155"/>
      <c r="N10" s="17">
        <f t="shared" si="0"/>
        <v>0</v>
      </c>
    </row>
    <row r="11" spans="1:14" ht="15.75">
      <c r="A11" s="226">
        <v>10</v>
      </c>
      <c r="B11" s="225"/>
      <c r="C11" s="227"/>
      <c r="D11" s="227"/>
      <c r="E11" s="153"/>
      <c r="F11" s="150"/>
      <c r="G11" s="154"/>
      <c r="H11" s="155"/>
      <c r="N11" s="17">
        <f t="shared" si="0"/>
        <v>0</v>
      </c>
    </row>
    <row r="12" spans="1:14" ht="15.75">
      <c r="A12" s="226">
        <v>11</v>
      </c>
      <c r="B12" s="225"/>
      <c r="C12" s="227"/>
      <c r="D12" s="227"/>
      <c r="E12" s="153"/>
      <c r="F12" s="150"/>
      <c r="G12" s="154"/>
      <c r="H12" s="155"/>
      <c r="N12" s="17">
        <f t="shared" si="0"/>
        <v>0</v>
      </c>
    </row>
    <row r="13" spans="1:14" ht="15.75">
      <c r="A13" s="224">
        <v>12</v>
      </c>
      <c r="B13" s="225"/>
      <c r="C13" s="129"/>
      <c r="D13" s="129"/>
      <c r="E13" s="149"/>
      <c r="F13" s="150"/>
      <c r="G13" s="152"/>
      <c r="H13" s="106"/>
      <c r="N13" s="17">
        <f t="shared" si="0"/>
        <v>0</v>
      </c>
    </row>
    <row r="14" spans="1:14" ht="15.75">
      <c r="A14" s="224">
        <v>13</v>
      </c>
      <c r="B14" s="225"/>
      <c r="C14" s="129"/>
      <c r="D14" s="129"/>
      <c r="E14" s="149"/>
      <c r="F14" s="150"/>
      <c r="G14" s="152"/>
      <c r="H14" s="106"/>
      <c r="N14" s="17">
        <f t="shared" si="0"/>
        <v>0</v>
      </c>
    </row>
    <row r="15" spans="1:14" ht="15.75">
      <c r="A15" s="224">
        <v>14</v>
      </c>
      <c r="B15" s="225"/>
      <c r="C15" s="129"/>
      <c r="D15" s="129"/>
      <c r="E15" s="149"/>
      <c r="F15" s="150"/>
      <c r="G15" s="152"/>
      <c r="H15" s="106"/>
      <c r="N15" s="17">
        <f t="shared" si="0"/>
        <v>0</v>
      </c>
    </row>
    <row r="16" spans="1:14" ht="15.75">
      <c r="A16" s="224">
        <v>15</v>
      </c>
      <c r="B16" s="225"/>
      <c r="C16" s="129"/>
      <c r="D16" s="129"/>
      <c r="E16" s="149"/>
      <c r="F16" s="150"/>
      <c r="G16" s="152"/>
      <c r="H16" s="106"/>
      <c r="N16" s="17">
        <f t="shared" si="0"/>
        <v>0</v>
      </c>
    </row>
    <row r="17" spans="1:14" ht="15.75">
      <c r="A17" s="224">
        <v>16</v>
      </c>
      <c r="B17" s="225"/>
      <c r="C17" s="129"/>
      <c r="D17" s="129"/>
      <c r="E17" s="149"/>
      <c r="F17" s="150"/>
      <c r="G17" s="152"/>
      <c r="H17" s="106"/>
      <c r="N17" s="17">
        <f t="shared" si="0"/>
        <v>0</v>
      </c>
    </row>
    <row r="18" spans="1:14" ht="15.75">
      <c r="A18" s="224">
        <v>17</v>
      </c>
      <c r="B18" s="225"/>
      <c r="C18" s="129"/>
      <c r="D18" s="129"/>
      <c r="E18" s="149"/>
      <c r="F18" s="150"/>
      <c r="G18" s="152"/>
      <c r="H18" s="106"/>
      <c r="N18" s="17">
        <f t="shared" si="0"/>
        <v>0</v>
      </c>
    </row>
    <row r="19" spans="1:14" ht="15.75">
      <c r="A19" s="224">
        <v>18</v>
      </c>
      <c r="B19" s="225"/>
      <c r="C19" s="129"/>
      <c r="D19" s="129"/>
      <c r="E19" s="149"/>
      <c r="F19" s="150"/>
      <c r="G19" s="152"/>
      <c r="H19" s="106"/>
      <c r="N19" s="17">
        <f t="shared" si="0"/>
        <v>0</v>
      </c>
    </row>
    <row r="20" spans="1:14" ht="15.75">
      <c r="A20" s="224">
        <v>19</v>
      </c>
      <c r="B20" s="225"/>
      <c r="C20" s="129"/>
      <c r="D20" s="129"/>
      <c r="E20" s="149"/>
      <c r="F20" s="150"/>
      <c r="G20" s="152"/>
      <c r="H20" s="106"/>
      <c r="N20" s="17">
        <f t="shared" si="0"/>
        <v>0</v>
      </c>
    </row>
    <row r="21" spans="1:14" ht="15.75">
      <c r="A21" s="224">
        <v>20</v>
      </c>
      <c r="B21" s="225"/>
      <c r="C21" s="129"/>
      <c r="D21" s="129"/>
      <c r="E21" s="149"/>
      <c r="F21" s="150"/>
      <c r="G21" s="152"/>
      <c r="H21" s="106"/>
      <c r="N21" s="17">
        <f t="shared" si="0"/>
        <v>0</v>
      </c>
    </row>
    <row r="22" spans="1:14" ht="15.75">
      <c r="A22" s="224">
        <v>21</v>
      </c>
      <c r="B22" s="225"/>
      <c r="C22" s="129"/>
      <c r="D22" s="129"/>
      <c r="E22" s="149"/>
      <c r="F22" s="150"/>
      <c r="G22" s="152"/>
      <c r="H22" s="106"/>
      <c r="N22" s="17">
        <f t="shared" si="0"/>
        <v>0</v>
      </c>
    </row>
    <row r="23" spans="1:14" ht="15.75">
      <c r="A23" s="224">
        <v>22</v>
      </c>
      <c r="B23" s="225"/>
      <c r="C23" s="129"/>
      <c r="D23" s="129"/>
      <c r="E23" s="149"/>
      <c r="F23" s="150"/>
      <c r="G23" s="152"/>
      <c r="H23" s="106"/>
      <c r="N23" s="17">
        <f t="shared" si="0"/>
        <v>0</v>
      </c>
    </row>
    <row r="24" spans="1:14" ht="15.75">
      <c r="A24" s="224">
        <v>23</v>
      </c>
      <c r="B24" s="225"/>
      <c r="C24" s="129"/>
      <c r="D24" s="129"/>
      <c r="E24" s="149"/>
      <c r="F24" s="150"/>
      <c r="G24" s="152"/>
      <c r="H24" s="106"/>
      <c r="N24" s="17">
        <f t="shared" si="0"/>
        <v>0</v>
      </c>
    </row>
    <row r="25" spans="1:14" ht="15.75">
      <c r="A25" s="224">
        <v>24</v>
      </c>
      <c r="B25" s="225"/>
      <c r="C25" s="129"/>
      <c r="D25" s="129"/>
      <c r="E25" s="149"/>
      <c r="F25" s="150"/>
      <c r="G25" s="152"/>
      <c r="H25" s="106"/>
      <c r="N25" s="17">
        <f t="shared" si="0"/>
        <v>0</v>
      </c>
    </row>
    <row r="26" spans="1:14" ht="15.75">
      <c r="A26" s="224">
        <v>25</v>
      </c>
      <c r="B26" s="225"/>
      <c r="C26" s="129"/>
      <c r="D26" s="129"/>
      <c r="E26" s="149"/>
      <c r="F26" s="150"/>
      <c r="G26" s="152"/>
      <c r="H26" s="106"/>
      <c r="N26" s="17">
        <f t="shared" si="0"/>
        <v>0</v>
      </c>
    </row>
    <row r="27" spans="1:14" ht="15.75">
      <c r="A27" s="224">
        <v>26</v>
      </c>
      <c r="B27" s="225"/>
      <c r="C27" s="129"/>
      <c r="D27" s="129"/>
      <c r="E27" s="149"/>
      <c r="F27" s="150"/>
      <c r="G27" s="152"/>
      <c r="H27" s="106"/>
      <c r="N27" s="17">
        <f t="shared" si="0"/>
        <v>0</v>
      </c>
    </row>
    <row r="28" spans="1:14" ht="15.75">
      <c r="A28" s="224">
        <v>27</v>
      </c>
      <c r="B28" s="225"/>
      <c r="C28" s="129"/>
      <c r="D28" s="129"/>
      <c r="E28" s="149"/>
      <c r="F28" s="150"/>
      <c r="G28" s="152"/>
      <c r="H28" s="106"/>
      <c r="N28" s="17">
        <f t="shared" si="0"/>
        <v>0</v>
      </c>
    </row>
    <row r="29" spans="1:14" ht="15.75">
      <c r="A29" s="224">
        <v>28</v>
      </c>
      <c r="B29" s="225"/>
      <c r="C29" s="129"/>
      <c r="D29" s="129"/>
      <c r="E29" s="149"/>
      <c r="F29" s="150"/>
      <c r="G29" s="152"/>
      <c r="H29" s="106"/>
      <c r="N29" s="17">
        <f t="shared" si="0"/>
        <v>0</v>
      </c>
    </row>
    <row r="30" spans="1:14" ht="15.75">
      <c r="A30" s="224">
        <v>29</v>
      </c>
      <c r="B30" s="225"/>
      <c r="C30" s="129"/>
      <c r="D30" s="129"/>
      <c r="E30" s="149"/>
      <c r="F30" s="150"/>
      <c r="G30" s="152"/>
      <c r="H30" s="106"/>
      <c r="N30" s="17">
        <f t="shared" si="0"/>
        <v>0</v>
      </c>
    </row>
    <row r="31" spans="1:14" ht="15.75">
      <c r="A31" s="224">
        <v>30</v>
      </c>
      <c r="B31" s="225"/>
      <c r="C31" s="129"/>
      <c r="D31" s="129"/>
      <c r="E31" s="149"/>
      <c r="F31" s="150"/>
      <c r="G31" s="152"/>
      <c r="H31" s="106"/>
      <c r="N31" s="17">
        <f t="shared" si="0"/>
        <v>0</v>
      </c>
    </row>
    <row r="32" spans="1:14" ht="15.75">
      <c r="A32" s="224">
        <v>31</v>
      </c>
      <c r="B32" s="225"/>
      <c r="C32" s="129"/>
      <c r="D32" s="129"/>
      <c r="E32" s="149"/>
      <c r="F32" s="150"/>
      <c r="G32" s="152"/>
      <c r="H32" s="106"/>
      <c r="N32" s="17">
        <f t="shared" si="0"/>
        <v>0</v>
      </c>
    </row>
    <row r="33" spans="1:14" ht="15.75">
      <c r="A33" s="224">
        <v>32</v>
      </c>
      <c r="B33" s="225"/>
      <c r="C33" s="129"/>
      <c r="D33" s="129"/>
      <c r="E33" s="149"/>
      <c r="F33" s="150"/>
      <c r="G33" s="152"/>
      <c r="H33" s="106"/>
      <c r="N33" s="17">
        <f t="shared" si="0"/>
        <v>0</v>
      </c>
    </row>
    <row r="34" spans="1:14" ht="15.75">
      <c r="A34" s="224">
        <v>33</v>
      </c>
      <c r="B34" s="225"/>
      <c r="C34" s="129"/>
      <c r="D34" s="129"/>
      <c r="E34" s="149"/>
      <c r="F34" s="150"/>
      <c r="G34" s="152"/>
      <c r="H34" s="106"/>
      <c r="N34" s="17">
        <f t="shared" si="0"/>
        <v>0</v>
      </c>
    </row>
    <row r="35" spans="1:14" ht="15.75">
      <c r="A35" s="224">
        <v>34</v>
      </c>
      <c r="B35" s="225"/>
      <c r="C35" s="129"/>
      <c r="D35" s="129"/>
      <c r="E35" s="149"/>
      <c r="F35" s="150"/>
      <c r="G35" s="152"/>
      <c r="H35" s="106"/>
      <c r="N35" s="17">
        <f t="shared" si="0"/>
        <v>0</v>
      </c>
    </row>
    <row r="36" spans="1:14" ht="15.75">
      <c r="A36" s="224">
        <v>35</v>
      </c>
      <c r="B36" s="225"/>
      <c r="C36" s="129"/>
      <c r="D36" s="129"/>
      <c r="E36" s="149"/>
      <c r="F36" s="150"/>
      <c r="G36" s="152"/>
      <c r="H36" s="106"/>
      <c r="N36" s="17">
        <f t="shared" si="0"/>
        <v>0</v>
      </c>
    </row>
    <row r="37" spans="1:14" ht="15.75">
      <c r="A37" s="224">
        <v>36</v>
      </c>
      <c r="B37" s="225"/>
      <c r="C37" s="129"/>
      <c r="D37" s="129"/>
      <c r="E37" s="149"/>
      <c r="F37" s="150"/>
      <c r="G37" s="152"/>
      <c r="H37" s="106"/>
      <c r="N37" s="17">
        <f t="shared" si="0"/>
        <v>0</v>
      </c>
    </row>
    <row r="38" spans="1:14" ht="15.75">
      <c r="A38" s="224">
        <v>37</v>
      </c>
      <c r="B38" s="225"/>
      <c r="C38" s="129"/>
      <c r="D38" s="129"/>
      <c r="E38" s="149"/>
      <c r="F38" s="150"/>
      <c r="G38" s="152"/>
      <c r="H38" s="106"/>
      <c r="N38" s="17">
        <f t="shared" si="0"/>
        <v>0</v>
      </c>
    </row>
    <row r="39" spans="1:14" ht="15">
      <c r="A39" s="149"/>
      <c r="B39" s="150"/>
      <c r="C39" s="152"/>
      <c r="D39" s="106"/>
      <c r="E39" s="149"/>
      <c r="F39" s="150"/>
      <c r="G39" s="152"/>
      <c r="H39" s="106"/>
      <c r="N39" s="17">
        <f t="shared" si="0"/>
        <v>0</v>
      </c>
    </row>
    <row r="40" spans="1:14" ht="15">
      <c r="A40" s="149"/>
      <c r="B40" s="150"/>
      <c r="C40" s="106"/>
      <c r="D40" s="106"/>
      <c r="E40" s="149"/>
      <c r="F40" s="150"/>
      <c r="G40" s="106"/>
      <c r="H40" s="106"/>
      <c r="N40" s="17">
        <f t="shared" si="0"/>
        <v>0</v>
      </c>
    </row>
    <row r="41" spans="1:14" ht="15">
      <c r="A41" s="149"/>
      <c r="B41" s="150"/>
      <c r="C41" s="152"/>
      <c r="D41" s="106"/>
      <c r="E41" s="149"/>
      <c r="F41" s="150"/>
      <c r="G41" s="152"/>
      <c r="H41" s="106"/>
      <c r="N41" s="17">
        <f t="shared" si="0"/>
        <v>0</v>
      </c>
    </row>
    <row r="42" spans="1:14" ht="15.75">
      <c r="A42" s="149"/>
      <c r="B42" s="106"/>
      <c r="C42" s="157"/>
      <c r="D42" s="106"/>
      <c r="E42" s="149"/>
      <c r="F42" s="106"/>
      <c r="G42" s="157"/>
      <c r="H42" s="106"/>
      <c r="N42" s="17"/>
    </row>
    <row r="43" spans="1:14" ht="15">
      <c r="A43" s="149"/>
      <c r="B43" s="158"/>
      <c r="C43" s="106"/>
      <c r="D43" s="106"/>
      <c r="E43" s="149"/>
      <c r="F43" s="158"/>
      <c r="G43" s="106"/>
      <c r="H43" s="106"/>
      <c r="N43" s="17"/>
    </row>
    <row r="44" spans="1:14" ht="15">
      <c r="A44" s="149"/>
      <c r="B44" s="158"/>
      <c r="C44" s="106"/>
      <c r="D44" s="106"/>
      <c r="E44" s="149"/>
      <c r="F44" s="158"/>
      <c r="G44" s="106"/>
      <c r="H44" s="106"/>
      <c r="N44" s="17"/>
    </row>
    <row r="45" spans="1:14" ht="15">
      <c r="A45" s="149"/>
      <c r="B45" s="158"/>
      <c r="C45" s="106"/>
      <c r="D45" s="106"/>
      <c r="E45" s="149"/>
      <c r="F45" s="158"/>
      <c r="G45" s="106"/>
      <c r="H45" s="106"/>
      <c r="N45" s="17"/>
    </row>
    <row r="46" spans="1:14" ht="15">
      <c r="A46" s="149"/>
      <c r="B46" s="158"/>
      <c r="C46" s="106"/>
      <c r="D46" s="106"/>
      <c r="E46" s="149"/>
      <c r="F46" s="158"/>
      <c r="G46" s="106"/>
      <c r="H46" s="106"/>
      <c r="N46" s="17"/>
    </row>
    <row r="47" spans="1:14" ht="15">
      <c r="A47" s="149"/>
      <c r="B47" s="158"/>
      <c r="C47" s="106"/>
      <c r="D47" s="106"/>
      <c r="E47" s="149"/>
      <c r="F47" s="158"/>
      <c r="G47" s="106"/>
      <c r="H47" s="106"/>
      <c r="N47" s="17"/>
    </row>
    <row r="48" spans="1:14" ht="15">
      <c r="A48" s="149"/>
      <c r="B48" s="158"/>
      <c r="C48" s="106"/>
      <c r="D48" s="106"/>
      <c r="E48" s="149"/>
      <c r="F48" s="158"/>
      <c r="G48" s="106"/>
      <c r="H48" s="106"/>
      <c r="N48" s="17"/>
    </row>
    <row r="49" spans="1:14" ht="15">
      <c r="A49" s="149"/>
      <c r="B49" s="158"/>
      <c r="C49" s="106"/>
      <c r="D49" s="106"/>
      <c r="E49" s="149"/>
      <c r="F49" s="158"/>
      <c r="G49" s="106"/>
      <c r="H49" s="106"/>
      <c r="N49" s="17"/>
    </row>
    <row r="50" spans="1:14" ht="15">
      <c r="A50" s="149"/>
      <c r="B50" s="158"/>
      <c r="C50" s="106"/>
      <c r="D50" s="106"/>
      <c r="E50" s="149"/>
      <c r="F50" s="158"/>
      <c r="G50" s="106"/>
      <c r="H50" s="106"/>
      <c r="N50" s="17">
        <f t="shared" si="0"/>
        <v>0</v>
      </c>
    </row>
    <row r="51" spans="1:14" ht="15">
      <c r="A51" s="149"/>
      <c r="B51" s="158"/>
      <c r="C51" s="106"/>
      <c r="D51" s="106"/>
      <c r="E51" s="149"/>
      <c r="F51" s="158"/>
      <c r="G51" s="106"/>
      <c r="H51" s="106"/>
      <c r="N51" s="17">
        <f t="shared" si="0"/>
        <v>0</v>
      </c>
    </row>
    <row r="52" spans="1:14" ht="15">
      <c r="A52" s="149"/>
      <c r="B52" s="158"/>
      <c r="C52" s="106"/>
      <c r="D52" s="106"/>
      <c r="E52" s="149"/>
      <c r="F52" s="158"/>
      <c r="G52" s="106"/>
      <c r="H52" s="106"/>
      <c r="N52" s="17">
        <f t="shared" si="0"/>
        <v>0</v>
      </c>
    </row>
    <row r="53" spans="1:14" ht="15">
      <c r="A53" s="149"/>
      <c r="B53" s="158"/>
      <c r="C53" s="158"/>
      <c r="D53" s="106"/>
      <c r="E53" s="149"/>
      <c r="F53" s="158"/>
      <c r="G53" s="158"/>
      <c r="H53" s="106"/>
      <c r="N53" s="17">
        <f t="shared" si="0"/>
        <v>0</v>
      </c>
    </row>
    <row r="54" ht="15">
      <c r="N54" s="17">
        <f t="shared" si="0"/>
        <v>0</v>
      </c>
    </row>
    <row r="55" ht="15">
      <c r="N55" s="17">
        <f t="shared" si="0"/>
        <v>0</v>
      </c>
    </row>
    <row r="56" ht="15">
      <c r="N56" s="17">
        <f t="shared" si="0"/>
        <v>0</v>
      </c>
    </row>
    <row r="57" ht="15">
      <c r="N57" s="17">
        <f t="shared" si="0"/>
        <v>0</v>
      </c>
    </row>
    <row r="58" ht="15">
      <c r="N58" s="17">
        <f t="shared" si="0"/>
        <v>0</v>
      </c>
    </row>
    <row r="59" ht="15">
      <c r="N59" s="17">
        <f aca="true" t="shared" si="1" ref="N59:N122">IF(B59=0,0,1)</f>
        <v>0</v>
      </c>
    </row>
    <row r="60" ht="15">
      <c r="N60" s="17">
        <f t="shared" si="1"/>
        <v>0</v>
      </c>
    </row>
    <row r="61" ht="15">
      <c r="N61" s="17">
        <f t="shared" si="1"/>
        <v>0</v>
      </c>
    </row>
    <row r="62" ht="15">
      <c r="N62" s="17">
        <f t="shared" si="1"/>
        <v>0</v>
      </c>
    </row>
    <row r="63" ht="15">
      <c r="N63" s="17">
        <f t="shared" si="1"/>
        <v>0</v>
      </c>
    </row>
    <row r="64" ht="15">
      <c r="N64" s="17">
        <f t="shared" si="1"/>
        <v>0</v>
      </c>
    </row>
    <row r="65" ht="15">
      <c r="N65" s="17">
        <f t="shared" si="1"/>
        <v>0</v>
      </c>
    </row>
    <row r="66" ht="15">
      <c r="N66" s="17">
        <f t="shared" si="1"/>
        <v>0</v>
      </c>
    </row>
    <row r="67" ht="15">
      <c r="N67" s="17">
        <f t="shared" si="1"/>
        <v>0</v>
      </c>
    </row>
    <row r="68" ht="15">
      <c r="N68" s="17">
        <f t="shared" si="1"/>
        <v>0</v>
      </c>
    </row>
    <row r="69" ht="15">
      <c r="N69" s="17">
        <f t="shared" si="1"/>
        <v>0</v>
      </c>
    </row>
    <row r="70" ht="15">
      <c r="N70" s="17">
        <f t="shared" si="1"/>
        <v>0</v>
      </c>
    </row>
    <row r="71" ht="15">
      <c r="N71" s="17">
        <f t="shared" si="1"/>
        <v>0</v>
      </c>
    </row>
    <row r="72" ht="15">
      <c r="N72" s="17">
        <f t="shared" si="1"/>
        <v>0</v>
      </c>
    </row>
    <row r="73" ht="15">
      <c r="N73" s="17">
        <f t="shared" si="1"/>
        <v>0</v>
      </c>
    </row>
    <row r="74" ht="15">
      <c r="N74" s="17">
        <f t="shared" si="1"/>
        <v>0</v>
      </c>
    </row>
    <row r="75" ht="15">
      <c r="N75" s="17">
        <f t="shared" si="1"/>
        <v>0</v>
      </c>
    </row>
    <row r="76" ht="15">
      <c r="N76" s="17">
        <f t="shared" si="1"/>
        <v>0</v>
      </c>
    </row>
    <row r="77" ht="15">
      <c r="N77" s="17">
        <f t="shared" si="1"/>
        <v>0</v>
      </c>
    </row>
    <row r="78" ht="15">
      <c r="N78" s="17">
        <f t="shared" si="1"/>
        <v>0</v>
      </c>
    </row>
    <row r="79" ht="15">
      <c r="N79" s="17">
        <f t="shared" si="1"/>
        <v>0</v>
      </c>
    </row>
    <row r="80" ht="15">
      <c r="N80" s="17">
        <f t="shared" si="1"/>
        <v>0</v>
      </c>
    </row>
    <row r="81" ht="15">
      <c r="N81" s="17">
        <f t="shared" si="1"/>
        <v>0</v>
      </c>
    </row>
    <row r="82" ht="15">
      <c r="N82" s="17">
        <f t="shared" si="1"/>
        <v>0</v>
      </c>
    </row>
    <row r="83" ht="15">
      <c r="N83" s="17">
        <f t="shared" si="1"/>
        <v>0</v>
      </c>
    </row>
    <row r="84" ht="15">
      <c r="N84" s="17">
        <f t="shared" si="1"/>
        <v>0</v>
      </c>
    </row>
    <row r="85" ht="15">
      <c r="N85" s="17">
        <f t="shared" si="1"/>
        <v>0</v>
      </c>
    </row>
    <row r="86" ht="15">
      <c r="N86" s="17">
        <f t="shared" si="1"/>
        <v>0</v>
      </c>
    </row>
    <row r="87" ht="15">
      <c r="N87" s="17">
        <f t="shared" si="1"/>
        <v>0</v>
      </c>
    </row>
    <row r="88" ht="15">
      <c r="N88" s="17">
        <f t="shared" si="1"/>
        <v>0</v>
      </c>
    </row>
    <row r="89" ht="15">
      <c r="N89" s="17">
        <f t="shared" si="1"/>
        <v>0</v>
      </c>
    </row>
    <row r="90" ht="15">
      <c r="N90" s="17">
        <f t="shared" si="1"/>
        <v>0</v>
      </c>
    </row>
    <row r="91" ht="15">
      <c r="N91" s="17">
        <f t="shared" si="1"/>
        <v>0</v>
      </c>
    </row>
    <row r="92" ht="15">
      <c r="N92" s="17">
        <f t="shared" si="1"/>
        <v>0</v>
      </c>
    </row>
    <row r="93" ht="15">
      <c r="N93" s="17">
        <f t="shared" si="1"/>
        <v>0</v>
      </c>
    </row>
    <row r="94" ht="15">
      <c r="N94" s="17">
        <f t="shared" si="1"/>
        <v>0</v>
      </c>
    </row>
    <row r="95" ht="15">
      <c r="N95" s="17">
        <f t="shared" si="1"/>
        <v>0</v>
      </c>
    </row>
    <row r="96" ht="15">
      <c r="N96" s="17">
        <f t="shared" si="1"/>
        <v>0</v>
      </c>
    </row>
    <row r="97" ht="15">
      <c r="N97" s="17">
        <f t="shared" si="1"/>
        <v>0</v>
      </c>
    </row>
    <row r="98" ht="15">
      <c r="N98" s="17">
        <f t="shared" si="1"/>
        <v>0</v>
      </c>
    </row>
    <row r="99" ht="15">
      <c r="N99" s="17">
        <f t="shared" si="1"/>
        <v>0</v>
      </c>
    </row>
    <row r="100" ht="15">
      <c r="N100" s="17">
        <f t="shared" si="1"/>
        <v>0</v>
      </c>
    </row>
    <row r="101" ht="15">
      <c r="N101" s="17">
        <f t="shared" si="1"/>
        <v>0</v>
      </c>
    </row>
    <row r="102" ht="15">
      <c r="N102" s="17">
        <f t="shared" si="1"/>
        <v>0</v>
      </c>
    </row>
    <row r="103" ht="15">
      <c r="N103" s="17">
        <f t="shared" si="1"/>
        <v>0</v>
      </c>
    </row>
    <row r="104" ht="15">
      <c r="N104" s="17">
        <f t="shared" si="1"/>
        <v>0</v>
      </c>
    </row>
    <row r="105" ht="15">
      <c r="N105" s="17">
        <f t="shared" si="1"/>
        <v>0</v>
      </c>
    </row>
    <row r="106" ht="15">
      <c r="N106" s="17">
        <f t="shared" si="1"/>
        <v>0</v>
      </c>
    </row>
    <row r="107" ht="15">
      <c r="N107" s="17">
        <f t="shared" si="1"/>
        <v>0</v>
      </c>
    </row>
    <row r="108" ht="15">
      <c r="N108" s="17">
        <f t="shared" si="1"/>
        <v>0</v>
      </c>
    </row>
    <row r="109" ht="15">
      <c r="N109" s="17">
        <f t="shared" si="1"/>
        <v>0</v>
      </c>
    </row>
    <row r="110" ht="15">
      <c r="N110" s="17">
        <f t="shared" si="1"/>
        <v>0</v>
      </c>
    </row>
    <row r="111" ht="15">
      <c r="N111" s="17">
        <f t="shared" si="1"/>
        <v>0</v>
      </c>
    </row>
    <row r="112" ht="15">
      <c r="N112" s="17">
        <f t="shared" si="1"/>
        <v>0</v>
      </c>
    </row>
    <row r="113" ht="15">
      <c r="N113" s="17">
        <f t="shared" si="1"/>
        <v>0</v>
      </c>
    </row>
    <row r="114" ht="15">
      <c r="N114" s="17">
        <f t="shared" si="1"/>
        <v>0</v>
      </c>
    </row>
    <row r="115" ht="15">
      <c r="N115" s="17">
        <f t="shared" si="1"/>
        <v>0</v>
      </c>
    </row>
    <row r="116" ht="15">
      <c r="N116" s="17">
        <f t="shared" si="1"/>
        <v>0</v>
      </c>
    </row>
    <row r="117" ht="15">
      <c r="N117" s="17">
        <f t="shared" si="1"/>
        <v>0</v>
      </c>
    </row>
    <row r="118" ht="15">
      <c r="N118" s="17">
        <f t="shared" si="1"/>
        <v>0</v>
      </c>
    </row>
    <row r="119" ht="15">
      <c r="N119" s="17">
        <f t="shared" si="1"/>
        <v>0</v>
      </c>
    </row>
    <row r="120" ht="15">
      <c r="N120" s="17">
        <f t="shared" si="1"/>
        <v>0</v>
      </c>
    </row>
    <row r="121" ht="15">
      <c r="N121" s="17">
        <f t="shared" si="1"/>
        <v>0</v>
      </c>
    </row>
    <row r="122" ht="15">
      <c r="N122" s="17">
        <f t="shared" si="1"/>
        <v>0</v>
      </c>
    </row>
    <row r="123" ht="15">
      <c r="N123" s="17">
        <f aca="true" t="shared" si="2" ref="N123:N142">IF(B123=0,0,1)</f>
        <v>0</v>
      </c>
    </row>
    <row r="124" ht="15">
      <c r="N124" s="17">
        <f t="shared" si="2"/>
        <v>0</v>
      </c>
    </row>
    <row r="125" ht="15">
      <c r="N125" s="17">
        <f t="shared" si="2"/>
        <v>0</v>
      </c>
    </row>
    <row r="126" ht="15">
      <c r="N126" s="17">
        <f t="shared" si="2"/>
        <v>0</v>
      </c>
    </row>
    <row r="127" ht="15">
      <c r="N127" s="17">
        <f t="shared" si="2"/>
        <v>0</v>
      </c>
    </row>
    <row r="128" ht="15">
      <c r="N128" s="17">
        <f t="shared" si="2"/>
        <v>0</v>
      </c>
    </row>
    <row r="129" ht="15">
      <c r="N129" s="17">
        <f t="shared" si="2"/>
        <v>0</v>
      </c>
    </row>
    <row r="130" ht="15">
      <c r="N130" s="17">
        <f t="shared" si="2"/>
        <v>0</v>
      </c>
    </row>
    <row r="131" ht="15">
      <c r="N131" s="17">
        <f t="shared" si="2"/>
        <v>0</v>
      </c>
    </row>
    <row r="132" ht="15">
      <c r="N132" s="17">
        <f t="shared" si="2"/>
        <v>0</v>
      </c>
    </row>
    <row r="133" ht="15">
      <c r="N133" s="17">
        <f t="shared" si="2"/>
        <v>0</v>
      </c>
    </row>
    <row r="134" ht="15">
      <c r="N134" s="17">
        <f t="shared" si="2"/>
        <v>0</v>
      </c>
    </row>
    <row r="135" ht="15">
      <c r="N135" s="17">
        <f t="shared" si="2"/>
        <v>0</v>
      </c>
    </row>
    <row r="136" ht="15">
      <c r="N136" s="17">
        <f t="shared" si="2"/>
        <v>0</v>
      </c>
    </row>
    <row r="137" ht="15">
      <c r="N137" s="17">
        <f t="shared" si="2"/>
        <v>0</v>
      </c>
    </row>
    <row r="138" ht="15">
      <c r="N138" s="17">
        <f t="shared" si="2"/>
        <v>0</v>
      </c>
    </row>
    <row r="139" ht="15">
      <c r="N139" s="17">
        <f t="shared" si="2"/>
        <v>0</v>
      </c>
    </row>
    <row r="140" ht="15">
      <c r="N140" s="17">
        <f t="shared" si="2"/>
        <v>0</v>
      </c>
    </row>
    <row r="141" ht="15">
      <c r="N141" s="17">
        <f t="shared" si="2"/>
        <v>0</v>
      </c>
    </row>
    <row r="142" ht="15">
      <c r="N142" s="17">
        <f t="shared" si="2"/>
        <v>0</v>
      </c>
    </row>
    <row r="143" ht="15">
      <c r="N143" s="17"/>
    </row>
    <row r="144" ht="15">
      <c r="N144" s="17"/>
    </row>
    <row r="145" ht="15">
      <c r="N145" s="17"/>
    </row>
    <row r="146" ht="15">
      <c r="N146" s="17"/>
    </row>
    <row r="147" ht="15">
      <c r="N147" s="17"/>
    </row>
    <row r="148" ht="15">
      <c r="N148" s="17"/>
    </row>
    <row r="149" ht="15">
      <c r="N149" s="17"/>
    </row>
    <row r="150" ht="15">
      <c r="N150" s="17"/>
    </row>
    <row r="151" ht="15">
      <c r="N151" s="17"/>
    </row>
    <row r="152" ht="15">
      <c r="N152" s="17"/>
    </row>
    <row r="153" ht="15">
      <c r="N153" s="17"/>
    </row>
    <row r="154" ht="15">
      <c r="N154" s="17"/>
    </row>
    <row r="155" ht="15">
      <c r="N155" s="17"/>
    </row>
    <row r="156" ht="15">
      <c r="N156" s="17"/>
    </row>
    <row r="157" ht="15">
      <c r="N157" s="17"/>
    </row>
    <row r="158" ht="15">
      <c r="N158" s="17"/>
    </row>
    <row r="159" ht="15">
      <c r="N159" s="17"/>
    </row>
    <row r="160" ht="15">
      <c r="N160" s="17"/>
    </row>
    <row r="161" ht="15">
      <c r="N161" s="17"/>
    </row>
    <row r="162" ht="15">
      <c r="N162" s="17"/>
    </row>
    <row r="163" ht="15">
      <c r="N163" s="17"/>
    </row>
    <row r="164" ht="15">
      <c r="N164" s="17"/>
    </row>
    <row r="165" ht="15">
      <c r="N165" s="17"/>
    </row>
    <row r="166" ht="15">
      <c r="N166" s="17"/>
    </row>
    <row r="167" ht="15">
      <c r="N167" s="17"/>
    </row>
    <row r="168" ht="15">
      <c r="N168" s="17"/>
    </row>
    <row r="169" ht="15">
      <c r="N169" s="17"/>
    </row>
    <row r="170" ht="15">
      <c r="N170" s="17"/>
    </row>
    <row r="171" ht="15">
      <c r="N171" s="17"/>
    </row>
    <row r="172" ht="15">
      <c r="N172" s="17"/>
    </row>
    <row r="173" ht="15">
      <c r="N173" s="17"/>
    </row>
    <row r="174" ht="15">
      <c r="N174" s="17"/>
    </row>
    <row r="175" ht="15">
      <c r="N175" s="17"/>
    </row>
    <row r="176" ht="15">
      <c r="N176" s="17"/>
    </row>
    <row r="177" ht="15">
      <c r="N177" s="17"/>
    </row>
    <row r="178" ht="15">
      <c r="N178" s="17"/>
    </row>
    <row r="179" ht="15">
      <c r="N179" s="17"/>
    </row>
    <row r="180" ht="15">
      <c r="N180" s="17"/>
    </row>
    <row r="181" ht="15">
      <c r="N181" s="17"/>
    </row>
    <row r="182" ht="15">
      <c r="N182" s="17"/>
    </row>
    <row r="183" ht="15">
      <c r="N183" s="17"/>
    </row>
    <row r="184" ht="15">
      <c r="N184" s="17"/>
    </row>
    <row r="185" ht="15">
      <c r="N185" s="17"/>
    </row>
    <row r="186" ht="15">
      <c r="N186" s="17"/>
    </row>
    <row r="187" ht="15">
      <c r="N187" s="17"/>
    </row>
    <row r="188" ht="15">
      <c r="N188" s="17"/>
    </row>
    <row r="189" ht="15">
      <c r="N189" s="17"/>
    </row>
    <row r="190" ht="15">
      <c r="N190" s="17"/>
    </row>
    <row r="191" ht="15">
      <c r="N191" s="17"/>
    </row>
    <row r="192" ht="15">
      <c r="N192" s="17"/>
    </row>
    <row r="193" ht="15">
      <c r="N193" s="17"/>
    </row>
    <row r="194" ht="15">
      <c r="N194" s="17"/>
    </row>
    <row r="195" ht="15">
      <c r="N195" s="17"/>
    </row>
    <row r="196" ht="15">
      <c r="N196" s="17"/>
    </row>
    <row r="197" ht="15">
      <c r="N197" s="17"/>
    </row>
    <row r="198" ht="15">
      <c r="N198" s="17"/>
    </row>
    <row r="199" ht="15">
      <c r="N199" s="17"/>
    </row>
    <row r="200" ht="15">
      <c r="N200" s="17"/>
    </row>
    <row r="201" ht="15">
      <c r="N201" s="17"/>
    </row>
    <row r="202" ht="15">
      <c r="N202" s="17"/>
    </row>
    <row r="203" ht="15">
      <c r="N203" s="17"/>
    </row>
    <row r="204" ht="15">
      <c r="N204" s="17"/>
    </row>
    <row r="205" ht="15">
      <c r="N205" s="17"/>
    </row>
    <row r="206" ht="15">
      <c r="N206" s="17"/>
    </row>
    <row r="207" ht="15">
      <c r="N207" s="17"/>
    </row>
    <row r="208" ht="15">
      <c r="N208" s="17"/>
    </row>
    <row r="209" ht="15">
      <c r="N209" s="17"/>
    </row>
    <row r="210" ht="15">
      <c r="N210" s="17"/>
    </row>
    <row r="211" ht="15">
      <c r="N211" s="17"/>
    </row>
    <row r="212" ht="15">
      <c r="N212" s="17"/>
    </row>
    <row r="213" ht="15">
      <c r="N213" s="17"/>
    </row>
    <row r="214" ht="15">
      <c r="N214" s="17"/>
    </row>
    <row r="215" ht="15">
      <c r="N215" s="17"/>
    </row>
    <row r="216" ht="15">
      <c r="N216" s="17"/>
    </row>
    <row r="217" ht="15">
      <c r="N217" s="17"/>
    </row>
    <row r="218" ht="15">
      <c r="N218" s="17"/>
    </row>
    <row r="219" ht="15">
      <c r="N219" s="17"/>
    </row>
    <row r="220" ht="15">
      <c r="N220" s="17"/>
    </row>
    <row r="221" ht="15">
      <c r="N221" s="17"/>
    </row>
    <row r="222" ht="15">
      <c r="N222" s="17"/>
    </row>
    <row r="223" ht="15">
      <c r="N223" s="17"/>
    </row>
    <row r="224" ht="15">
      <c r="N224" s="17"/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5"/>
  <sheetViews>
    <sheetView workbookViewId="0" topLeftCell="A1">
      <pane ySplit="1" topLeftCell="BM144" activePane="bottomLeft" state="frozen"/>
      <selection pane="topLeft" activeCell="A1" sqref="A1"/>
      <selection pane="bottomLeft" activeCell="G183" sqref="G183"/>
    </sheetView>
  </sheetViews>
  <sheetFormatPr defaultColWidth="8.8515625" defaultRowHeight="15"/>
  <cols>
    <col min="1" max="1" width="8.8515625" style="293" customWidth="1"/>
    <col min="2" max="2" width="14.8515625" style="324" customWidth="1"/>
    <col min="3" max="3" width="29.7109375" style="293" customWidth="1"/>
    <col min="4" max="4" width="14.28125" style="293" customWidth="1"/>
    <col min="6" max="6" width="11.140625" style="0" customWidth="1"/>
    <col min="7" max="7" width="20.421875" style="0" customWidth="1"/>
    <col min="10" max="10" width="10.7109375" style="0" customWidth="1"/>
    <col min="11" max="11" width="21.57421875" style="0" customWidth="1"/>
    <col min="14" max="14" width="0.42578125" style="0" customWidth="1"/>
  </cols>
  <sheetData>
    <row r="1" spans="1:14" ht="18.75">
      <c r="A1" s="513" t="s">
        <v>353</v>
      </c>
      <c r="B1" s="514"/>
      <c r="C1" s="514"/>
      <c r="G1" s="327"/>
      <c r="N1" t="e">
        <f>SUM(N2:N492)</f>
        <v>#REF!</v>
      </c>
    </row>
    <row r="2" spans="1:14" ht="15.75">
      <c r="A2" s="339">
        <v>1</v>
      </c>
      <c r="B2" s="398" t="s">
        <v>631</v>
      </c>
      <c r="C2" s="398" t="s">
        <v>632</v>
      </c>
      <c r="D2" s="398"/>
      <c r="E2" s="361"/>
      <c r="F2" s="361"/>
      <c r="N2" s="17" t="e">
        <f>IF(#REF!=0,0,1)</f>
        <v>#REF!</v>
      </c>
    </row>
    <row r="3" spans="1:14" ht="15.75">
      <c r="A3" s="339">
        <f>A2+1</f>
        <v>2</v>
      </c>
      <c r="B3" s="398" t="s">
        <v>633</v>
      </c>
      <c r="C3" s="398" t="s">
        <v>634</v>
      </c>
      <c r="D3" s="398"/>
      <c r="E3" s="361"/>
      <c r="F3" s="361"/>
      <c r="N3" s="17" t="e">
        <f>IF(#REF!=0,0,1)</f>
        <v>#REF!</v>
      </c>
    </row>
    <row r="4" spans="1:14" ht="15.75">
      <c r="A4" s="339">
        <f aca="true" t="shared" si="0" ref="A4:A67">A3+1</f>
        <v>3</v>
      </c>
      <c r="B4" s="398" t="s">
        <v>635</v>
      </c>
      <c r="C4" s="398" t="s">
        <v>636</v>
      </c>
      <c r="D4" s="398"/>
      <c r="E4" s="361"/>
      <c r="F4" s="361"/>
      <c r="N4" s="17" t="e">
        <f>IF(#REF!=0,0,1)</f>
        <v>#REF!</v>
      </c>
    </row>
    <row r="5" spans="1:14" ht="15.75">
      <c r="A5" s="339">
        <f t="shared" si="0"/>
        <v>4</v>
      </c>
      <c r="B5" s="398" t="s">
        <v>637</v>
      </c>
      <c r="C5" s="398" t="s">
        <v>638</v>
      </c>
      <c r="D5" s="398"/>
      <c r="E5" s="361"/>
      <c r="F5" s="361"/>
      <c r="N5" s="17" t="e">
        <f>IF(#REF!=0,0,1)</f>
        <v>#REF!</v>
      </c>
    </row>
    <row r="6" spans="1:14" ht="15.75">
      <c r="A6" s="339">
        <f t="shared" si="0"/>
        <v>5</v>
      </c>
      <c r="B6" s="398" t="s">
        <v>639</v>
      </c>
      <c r="C6" s="398" t="s">
        <v>640</v>
      </c>
      <c r="D6" s="398"/>
      <c r="E6" s="361"/>
      <c r="F6" s="361"/>
      <c r="N6" s="17" t="e">
        <f>IF(#REF!=0,0,1)</f>
        <v>#REF!</v>
      </c>
    </row>
    <row r="7" spans="1:14" ht="15.75">
      <c r="A7" s="339">
        <f t="shared" si="0"/>
        <v>6</v>
      </c>
      <c r="B7" s="398" t="s">
        <v>641</v>
      </c>
      <c r="C7" s="398" t="s">
        <v>642</v>
      </c>
      <c r="D7" s="398"/>
      <c r="E7" s="361"/>
      <c r="F7" s="361"/>
      <c r="N7" s="17" t="e">
        <f>IF(#REF!=0,0,1)</f>
        <v>#REF!</v>
      </c>
    </row>
    <row r="8" spans="1:14" ht="15.75">
      <c r="A8" s="339">
        <f t="shared" si="0"/>
        <v>7</v>
      </c>
      <c r="B8" s="398" t="s">
        <v>643</v>
      </c>
      <c r="C8" s="398" t="s">
        <v>644</v>
      </c>
      <c r="D8" s="398"/>
      <c r="E8" s="361"/>
      <c r="F8" s="361"/>
      <c r="N8" s="17" t="e">
        <f>IF(#REF!=0,0,1)</f>
        <v>#REF!</v>
      </c>
    </row>
    <row r="9" spans="1:14" ht="15.75">
      <c r="A9" s="339">
        <f t="shared" si="0"/>
        <v>8</v>
      </c>
      <c r="B9" s="398" t="s">
        <v>645</v>
      </c>
      <c r="C9" s="398" t="s">
        <v>646</v>
      </c>
      <c r="D9" s="398"/>
      <c r="E9" s="361"/>
      <c r="F9" s="361"/>
      <c r="N9" s="17" t="e">
        <f>IF(#REF!=0,0,1)</f>
        <v>#REF!</v>
      </c>
    </row>
    <row r="10" spans="1:14" ht="15.75">
      <c r="A10" s="339">
        <f t="shared" si="0"/>
        <v>9</v>
      </c>
      <c r="B10" s="398" t="s">
        <v>647</v>
      </c>
      <c r="C10" s="398" t="s">
        <v>648</v>
      </c>
      <c r="D10" s="398"/>
      <c r="E10" s="429"/>
      <c r="F10" s="429"/>
      <c r="N10" s="17" t="e">
        <f>IF(#REF!=0,0,1)</f>
        <v>#REF!</v>
      </c>
    </row>
    <row r="11" spans="1:14" ht="15.75">
      <c r="A11" s="339">
        <f t="shared" si="0"/>
        <v>10</v>
      </c>
      <c r="B11" s="398" t="s">
        <v>649</v>
      </c>
      <c r="C11" s="398" t="s">
        <v>650</v>
      </c>
      <c r="D11" s="398"/>
      <c r="E11" s="429"/>
      <c r="F11" s="429"/>
      <c r="N11" s="17" t="e">
        <f>IF(#REF!=0,0,1)</f>
        <v>#REF!</v>
      </c>
    </row>
    <row r="12" spans="1:14" ht="15.75">
      <c r="A12" s="339">
        <f t="shared" si="0"/>
        <v>11</v>
      </c>
      <c r="B12" s="398" t="s">
        <v>651</v>
      </c>
      <c r="C12" s="398" t="s">
        <v>652</v>
      </c>
      <c r="D12" s="398"/>
      <c r="E12" s="429"/>
      <c r="F12" s="429"/>
      <c r="N12" s="17" t="e">
        <f>IF(#REF!=0,0,1)</f>
        <v>#REF!</v>
      </c>
    </row>
    <row r="13" spans="1:14" ht="15.75">
      <c r="A13" s="339">
        <f t="shared" si="0"/>
        <v>12</v>
      </c>
      <c r="B13" s="398" t="s">
        <v>653</v>
      </c>
      <c r="C13" s="398" t="s">
        <v>654</v>
      </c>
      <c r="D13" s="398"/>
      <c r="E13" s="429"/>
      <c r="F13" s="429"/>
      <c r="N13" s="17" t="e">
        <f>IF(#REF!=0,0,1)</f>
        <v>#REF!</v>
      </c>
    </row>
    <row r="14" spans="1:14" ht="15.75">
      <c r="A14" s="339">
        <f t="shared" si="0"/>
        <v>13</v>
      </c>
      <c r="B14" s="398" t="s">
        <v>655</v>
      </c>
      <c r="C14" s="398" t="s">
        <v>656</v>
      </c>
      <c r="D14" s="398"/>
      <c r="E14" s="361"/>
      <c r="F14" s="361"/>
      <c r="N14" s="17" t="e">
        <f>IF(#REF!=0,0,1)</f>
        <v>#REF!</v>
      </c>
    </row>
    <row r="15" spans="1:14" ht="15.75">
      <c r="A15" s="339">
        <f t="shared" si="0"/>
        <v>14</v>
      </c>
      <c r="B15" s="398" t="s">
        <v>657</v>
      </c>
      <c r="C15" s="398" t="s">
        <v>658</v>
      </c>
      <c r="D15" s="398"/>
      <c r="E15" s="429"/>
      <c r="F15" s="429"/>
      <c r="N15" s="17" t="e">
        <f>IF(#REF!=0,0,1)</f>
        <v>#REF!</v>
      </c>
    </row>
    <row r="16" spans="1:14" ht="15.75">
      <c r="A16" s="339">
        <f t="shared" si="0"/>
        <v>15</v>
      </c>
      <c r="B16" s="398" t="s">
        <v>659</v>
      </c>
      <c r="C16" s="398" t="s">
        <v>660</v>
      </c>
      <c r="D16" s="398"/>
      <c r="E16" s="429"/>
      <c r="F16" s="429"/>
      <c r="N16" s="17" t="e">
        <f>IF(#REF!=0,0,1)</f>
        <v>#REF!</v>
      </c>
    </row>
    <row r="17" spans="1:14" ht="15.75">
      <c r="A17" s="339">
        <f t="shared" si="0"/>
        <v>16</v>
      </c>
      <c r="B17" s="398" t="s">
        <v>661</v>
      </c>
      <c r="C17" s="398" t="s">
        <v>662</v>
      </c>
      <c r="D17" s="398"/>
      <c r="E17" s="361"/>
      <c r="F17" s="361"/>
      <c r="N17" s="17" t="e">
        <f>IF(#REF!=0,0,1)</f>
        <v>#REF!</v>
      </c>
    </row>
    <row r="18" spans="1:14" ht="15.75">
      <c r="A18" s="339">
        <f t="shared" si="0"/>
        <v>17</v>
      </c>
      <c r="B18" s="398" t="s">
        <v>663</v>
      </c>
      <c r="C18" s="398" t="s">
        <v>664</v>
      </c>
      <c r="D18" s="398"/>
      <c r="E18" s="429"/>
      <c r="F18" s="429"/>
      <c r="N18" s="17" t="e">
        <f>IF(#REF!=0,0,1)</f>
        <v>#REF!</v>
      </c>
    </row>
    <row r="19" spans="1:14" ht="15.75">
      <c r="A19" s="339">
        <f t="shared" si="0"/>
        <v>18</v>
      </c>
      <c r="B19" s="398" t="s">
        <v>665</v>
      </c>
      <c r="C19" s="398" t="s">
        <v>666</v>
      </c>
      <c r="D19" s="398"/>
      <c r="E19" s="429"/>
      <c r="F19" s="429"/>
      <c r="N19" s="17" t="e">
        <f>IF(#REF!=0,0,1)</f>
        <v>#REF!</v>
      </c>
    </row>
    <row r="20" spans="1:14" ht="15.75">
      <c r="A20" s="339">
        <f t="shared" si="0"/>
        <v>19</v>
      </c>
      <c r="B20" s="398" t="s">
        <v>667</v>
      </c>
      <c r="C20" s="398" t="s">
        <v>668</v>
      </c>
      <c r="D20" s="398"/>
      <c r="E20" s="429"/>
      <c r="F20" s="429"/>
      <c r="N20" s="17" t="e">
        <f>IF(#REF!=0,0,1)</f>
        <v>#REF!</v>
      </c>
    </row>
    <row r="21" spans="1:14" ht="15.75">
      <c r="A21" s="339">
        <f t="shared" si="0"/>
        <v>20</v>
      </c>
      <c r="B21" s="398" t="s">
        <v>669</v>
      </c>
      <c r="C21" s="398" t="s">
        <v>670</v>
      </c>
      <c r="D21" s="490" t="s">
        <v>671</v>
      </c>
      <c r="E21" s="429"/>
      <c r="F21" s="429"/>
      <c r="N21" s="17" t="e">
        <f>IF(#REF!=0,0,1)</f>
        <v>#REF!</v>
      </c>
    </row>
    <row r="22" spans="1:14" ht="15.75">
      <c r="A22" s="339">
        <f t="shared" si="0"/>
        <v>21</v>
      </c>
      <c r="B22" s="398" t="s">
        <v>672</v>
      </c>
      <c r="C22" s="398" t="s">
        <v>673</v>
      </c>
      <c r="D22" s="398"/>
      <c r="E22" s="429"/>
      <c r="F22" s="429"/>
      <c r="N22" s="17" t="e">
        <f>IF(#REF!=0,0,1)</f>
        <v>#REF!</v>
      </c>
    </row>
    <row r="23" spans="1:14" ht="15.75">
      <c r="A23" s="339">
        <f t="shared" si="0"/>
        <v>22</v>
      </c>
      <c r="B23" s="398" t="s">
        <v>674</v>
      </c>
      <c r="C23" s="398" t="s">
        <v>675</v>
      </c>
      <c r="D23" s="398"/>
      <c r="E23" s="429"/>
      <c r="F23" s="429"/>
      <c r="N23" s="17" t="e">
        <f>IF(#REF!=0,0,1)</f>
        <v>#REF!</v>
      </c>
    </row>
    <row r="24" spans="1:14" ht="15.75">
      <c r="A24" s="339">
        <f t="shared" si="0"/>
        <v>23</v>
      </c>
      <c r="B24" s="398" t="s">
        <v>676</v>
      </c>
      <c r="C24" s="398" t="s">
        <v>789</v>
      </c>
      <c r="D24" s="398"/>
      <c r="E24" s="429"/>
      <c r="F24" s="429"/>
      <c r="N24" s="17" t="e">
        <f>IF(#REF!=0,0,1)</f>
        <v>#REF!</v>
      </c>
    </row>
    <row r="25" spans="1:14" ht="15.75">
      <c r="A25" s="339">
        <f t="shared" si="0"/>
        <v>24</v>
      </c>
      <c r="B25" s="398" t="s">
        <v>790</v>
      </c>
      <c r="C25" s="398" t="s">
        <v>791</v>
      </c>
      <c r="D25" s="398"/>
      <c r="E25" s="429"/>
      <c r="F25" s="429"/>
      <c r="N25" s="17" t="e">
        <f>IF(#REF!=0,0,1)</f>
        <v>#REF!</v>
      </c>
    </row>
    <row r="26" spans="1:14" ht="15.75">
      <c r="A26" s="339">
        <f t="shared" si="0"/>
        <v>25</v>
      </c>
      <c r="B26" s="398" t="s">
        <v>792</v>
      </c>
      <c r="C26" s="398" t="s">
        <v>793</v>
      </c>
      <c r="D26" s="398"/>
      <c r="E26" s="429"/>
      <c r="F26" s="429"/>
      <c r="N26" s="17" t="e">
        <f>IF(#REF!=0,0,1)</f>
        <v>#REF!</v>
      </c>
    </row>
    <row r="27" spans="1:14" ht="15.75">
      <c r="A27" s="339">
        <f t="shared" si="0"/>
        <v>26</v>
      </c>
      <c r="B27" s="398" t="s">
        <v>794</v>
      </c>
      <c r="C27" s="398" t="s">
        <v>795</v>
      </c>
      <c r="D27" s="398"/>
      <c r="E27" s="429"/>
      <c r="F27" s="429"/>
      <c r="N27" s="17" t="e">
        <f>IF(#REF!=0,0,1)</f>
        <v>#REF!</v>
      </c>
    </row>
    <row r="28" spans="1:14" ht="15.75">
      <c r="A28" s="339">
        <f t="shared" si="0"/>
        <v>27</v>
      </c>
      <c r="B28" s="398" t="s">
        <v>796</v>
      </c>
      <c r="C28" s="398" t="s">
        <v>797</v>
      </c>
      <c r="D28" s="398"/>
      <c r="E28" s="429"/>
      <c r="F28" s="429"/>
      <c r="N28" s="17" t="e">
        <f>IF(#REF!=0,0,1)</f>
        <v>#REF!</v>
      </c>
    </row>
    <row r="29" spans="1:14" ht="15.75">
      <c r="A29" s="339">
        <f t="shared" si="0"/>
        <v>28</v>
      </c>
      <c r="B29" s="398" t="s">
        <v>798</v>
      </c>
      <c r="C29" s="398" t="s">
        <v>799</v>
      </c>
      <c r="D29" s="490"/>
      <c r="E29" s="429"/>
      <c r="F29" s="429"/>
      <c r="N29" s="17" t="e">
        <f>IF(#REF!=0,0,1)</f>
        <v>#REF!</v>
      </c>
    </row>
    <row r="30" spans="1:14" ht="15.75">
      <c r="A30" s="339">
        <f t="shared" si="0"/>
        <v>29</v>
      </c>
      <c r="B30" s="398" t="s">
        <v>800</v>
      </c>
      <c r="C30" s="398" t="s">
        <v>801</v>
      </c>
      <c r="D30" s="398"/>
      <c r="E30" s="429"/>
      <c r="F30" s="429"/>
      <c r="N30" s="17" t="e">
        <f>IF(#REF!=0,0,1)</f>
        <v>#REF!</v>
      </c>
    </row>
    <row r="31" spans="1:14" ht="15.75">
      <c r="A31" s="339">
        <f t="shared" si="0"/>
        <v>30</v>
      </c>
      <c r="B31" s="398" t="s">
        <v>802</v>
      </c>
      <c r="C31" s="398" t="s">
        <v>803</v>
      </c>
      <c r="D31" s="398"/>
      <c r="E31" s="429"/>
      <c r="F31" s="429"/>
      <c r="N31" s="17" t="e">
        <f>IF(#REF!=0,0,1)</f>
        <v>#REF!</v>
      </c>
    </row>
    <row r="32" spans="1:14" ht="15.75">
      <c r="A32" s="339">
        <f t="shared" si="0"/>
        <v>31</v>
      </c>
      <c r="B32" s="398" t="s">
        <v>804</v>
      </c>
      <c r="C32" s="398" t="s">
        <v>805</v>
      </c>
      <c r="D32" s="490"/>
      <c r="E32" s="429"/>
      <c r="F32" s="429"/>
      <c r="N32" s="17" t="e">
        <f>IF(#REF!=0,0,1)</f>
        <v>#REF!</v>
      </c>
    </row>
    <row r="33" spans="1:14" ht="15.75">
      <c r="A33" s="339">
        <f t="shared" si="0"/>
        <v>32</v>
      </c>
      <c r="B33" s="398" t="s">
        <v>806</v>
      </c>
      <c r="C33" s="398" t="s">
        <v>807</v>
      </c>
      <c r="D33" s="398"/>
      <c r="E33" s="429"/>
      <c r="F33" s="429"/>
      <c r="N33" s="17" t="e">
        <f>IF(#REF!=0,0,1)</f>
        <v>#REF!</v>
      </c>
    </row>
    <row r="34" spans="1:14" ht="15.75">
      <c r="A34" s="339">
        <f t="shared" si="0"/>
        <v>33</v>
      </c>
      <c r="B34" s="398" t="s">
        <v>808</v>
      </c>
      <c r="C34" s="398" t="s">
        <v>809</v>
      </c>
      <c r="D34" s="398"/>
      <c r="E34" s="429"/>
      <c r="F34" s="429"/>
      <c r="N34" s="17" t="e">
        <f>IF(#REF!=0,0,1)</f>
        <v>#REF!</v>
      </c>
    </row>
    <row r="35" spans="1:14" ht="15.75">
      <c r="A35" s="339">
        <f t="shared" si="0"/>
        <v>34</v>
      </c>
      <c r="B35" s="398" t="s">
        <v>810</v>
      </c>
      <c r="C35" s="398" t="s">
        <v>811</v>
      </c>
      <c r="D35" s="398"/>
      <c r="E35" s="429"/>
      <c r="F35" s="429"/>
      <c r="N35" s="17" t="e">
        <f>IF(#REF!=0,0,1)</f>
        <v>#REF!</v>
      </c>
    </row>
    <row r="36" spans="1:14" ht="15.75">
      <c r="A36" s="339">
        <f t="shared" si="0"/>
        <v>35</v>
      </c>
      <c r="B36" s="398" t="s">
        <v>812</v>
      </c>
      <c r="C36" s="398" t="s">
        <v>813</v>
      </c>
      <c r="D36" s="398"/>
      <c r="E36" s="429"/>
      <c r="F36" s="429"/>
      <c r="N36" s="17" t="e">
        <f>IF(#REF!=0,0,1)</f>
        <v>#REF!</v>
      </c>
    </row>
    <row r="37" spans="1:14" ht="15.75">
      <c r="A37" s="339">
        <f t="shared" si="0"/>
        <v>36</v>
      </c>
      <c r="B37" s="398" t="s">
        <v>814</v>
      </c>
      <c r="C37" s="398" t="s">
        <v>815</v>
      </c>
      <c r="D37" s="398"/>
      <c r="E37" s="429"/>
      <c r="F37" s="429"/>
      <c r="N37" s="17" t="e">
        <f>IF(#REF!=0,0,1)</f>
        <v>#REF!</v>
      </c>
    </row>
    <row r="38" spans="1:14" ht="15.75">
      <c r="A38" s="339">
        <f t="shared" si="0"/>
        <v>37</v>
      </c>
      <c r="B38" s="398" t="s">
        <v>816</v>
      </c>
      <c r="C38" s="398" t="s">
        <v>817</v>
      </c>
      <c r="D38" s="398"/>
      <c r="E38" s="429"/>
      <c r="F38" s="429"/>
      <c r="N38" s="17" t="e">
        <f>IF(#REF!=0,0,1)</f>
        <v>#REF!</v>
      </c>
    </row>
    <row r="39" spans="1:14" ht="15.75">
      <c r="A39" s="339">
        <f t="shared" si="0"/>
        <v>38</v>
      </c>
      <c r="B39" s="398" t="s">
        <v>818</v>
      </c>
      <c r="C39" s="398" t="s">
        <v>819</v>
      </c>
      <c r="D39" s="398"/>
      <c r="E39" s="429"/>
      <c r="F39" s="429"/>
      <c r="N39" s="17" t="e">
        <f>IF(#REF!=0,0,1)</f>
        <v>#REF!</v>
      </c>
    </row>
    <row r="40" spans="1:14" ht="15.75">
      <c r="A40" s="339">
        <f t="shared" si="0"/>
        <v>39</v>
      </c>
      <c r="B40" s="398" t="s">
        <v>820</v>
      </c>
      <c r="C40" s="398" t="s">
        <v>821</v>
      </c>
      <c r="D40" s="490"/>
      <c r="E40" s="429"/>
      <c r="F40" s="429"/>
      <c r="N40" s="17" t="e">
        <f>IF(#REF!=0,0,1)</f>
        <v>#REF!</v>
      </c>
    </row>
    <row r="41" spans="1:14" ht="15.75">
      <c r="A41" s="339">
        <f t="shared" si="0"/>
        <v>40</v>
      </c>
      <c r="B41" s="398" t="s">
        <v>822</v>
      </c>
      <c r="C41" s="398" t="s">
        <v>823</v>
      </c>
      <c r="D41" s="398"/>
      <c r="E41" s="429"/>
      <c r="F41" s="429"/>
      <c r="N41" s="17" t="e">
        <f>IF(#REF!=0,0,1)</f>
        <v>#REF!</v>
      </c>
    </row>
    <row r="42" spans="1:14" ht="15.75">
      <c r="A42" s="339">
        <f t="shared" si="0"/>
        <v>41</v>
      </c>
      <c r="B42" s="398" t="s">
        <v>824</v>
      </c>
      <c r="C42" s="398" t="s">
        <v>825</v>
      </c>
      <c r="D42" s="398"/>
      <c r="E42" s="361"/>
      <c r="F42" s="361"/>
      <c r="N42" s="17" t="e">
        <f>IF(#REF!=0,0,1)</f>
        <v>#REF!</v>
      </c>
    </row>
    <row r="43" spans="1:14" ht="15.75">
      <c r="A43" s="339">
        <f t="shared" si="0"/>
        <v>42</v>
      </c>
      <c r="B43" s="398" t="s">
        <v>826</v>
      </c>
      <c r="C43" s="398" t="s">
        <v>827</v>
      </c>
      <c r="D43" s="398"/>
      <c r="E43" s="361"/>
      <c r="F43" s="361"/>
      <c r="N43" s="17" t="e">
        <f>IF(#REF!=0,0,1)</f>
        <v>#REF!</v>
      </c>
    </row>
    <row r="44" spans="1:14" ht="15.75">
      <c r="A44" s="339">
        <f t="shared" si="0"/>
        <v>43</v>
      </c>
      <c r="B44" s="398" t="s">
        <v>828</v>
      </c>
      <c r="C44" s="398" t="s">
        <v>829</v>
      </c>
      <c r="D44" s="398"/>
      <c r="E44" s="361"/>
      <c r="F44" s="361"/>
      <c r="N44" s="17" t="e">
        <f>IF(#REF!=0,0,1)</f>
        <v>#REF!</v>
      </c>
    </row>
    <row r="45" spans="1:14" ht="15.75">
      <c r="A45" s="339">
        <f t="shared" si="0"/>
        <v>44</v>
      </c>
      <c r="B45" s="398" t="s">
        <v>830</v>
      </c>
      <c r="C45" s="398" t="s">
        <v>831</v>
      </c>
      <c r="D45" s="398"/>
      <c r="E45" s="361"/>
      <c r="F45" s="361"/>
      <c r="N45" s="17" t="e">
        <f>IF(#REF!=0,0,1)</f>
        <v>#REF!</v>
      </c>
    </row>
    <row r="46" spans="1:14" ht="15.75">
      <c r="A46" s="339">
        <f t="shared" si="0"/>
        <v>45</v>
      </c>
      <c r="B46" s="398" t="s">
        <v>832</v>
      </c>
      <c r="C46" s="398" t="s">
        <v>833</v>
      </c>
      <c r="D46" s="398"/>
      <c r="E46" s="361"/>
      <c r="F46" s="361"/>
      <c r="N46" s="17" t="e">
        <f>IF(#REF!=0,0,1)</f>
        <v>#REF!</v>
      </c>
    </row>
    <row r="47" spans="1:14" ht="15.75">
      <c r="A47" s="339">
        <f t="shared" si="0"/>
        <v>46</v>
      </c>
      <c r="B47" s="398" t="s">
        <v>834</v>
      </c>
      <c r="C47" s="398" t="s">
        <v>835</v>
      </c>
      <c r="D47" s="398"/>
      <c r="E47" s="361"/>
      <c r="F47" s="361"/>
      <c r="N47" s="17" t="e">
        <f>IF(#REF!=0,0,1)</f>
        <v>#REF!</v>
      </c>
    </row>
    <row r="48" spans="1:14" ht="15.75">
      <c r="A48" s="339">
        <f t="shared" si="0"/>
        <v>47</v>
      </c>
      <c r="B48" s="398" t="s">
        <v>836</v>
      </c>
      <c r="C48" s="398" t="s">
        <v>837</v>
      </c>
      <c r="D48" s="398"/>
      <c r="E48" s="429"/>
      <c r="F48" s="429"/>
      <c r="N48" s="17" t="e">
        <f>IF(#REF!=0,0,1)</f>
        <v>#REF!</v>
      </c>
    </row>
    <row r="49" spans="1:14" ht="15.75">
      <c r="A49" s="339">
        <f t="shared" si="0"/>
        <v>48</v>
      </c>
      <c r="B49" s="398" t="s">
        <v>838</v>
      </c>
      <c r="C49" s="398" t="s">
        <v>839</v>
      </c>
      <c r="D49" s="398"/>
      <c r="E49" s="429"/>
      <c r="F49" s="429"/>
      <c r="N49" s="17" t="e">
        <f>IF(#REF!=0,0,1)</f>
        <v>#REF!</v>
      </c>
    </row>
    <row r="50" spans="1:14" ht="15.75">
      <c r="A50" s="339">
        <f t="shared" si="0"/>
        <v>49</v>
      </c>
      <c r="B50" s="398" t="s">
        <v>840</v>
      </c>
      <c r="C50" s="398" t="s">
        <v>841</v>
      </c>
      <c r="D50" s="490" t="s">
        <v>842</v>
      </c>
      <c r="E50" s="429"/>
      <c r="F50" s="429"/>
      <c r="N50" s="17" t="e">
        <f>IF(#REF!=0,0,1)</f>
        <v>#REF!</v>
      </c>
    </row>
    <row r="51" spans="1:14" ht="15.75">
      <c r="A51" s="339">
        <f t="shared" si="0"/>
        <v>50</v>
      </c>
      <c r="B51" s="398" t="s">
        <v>843</v>
      </c>
      <c r="C51" s="398" t="s">
        <v>844</v>
      </c>
      <c r="D51" s="398"/>
      <c r="E51" s="429"/>
      <c r="F51" s="429"/>
      <c r="N51" s="17" t="e">
        <f>IF(#REF!=0,0,1)</f>
        <v>#REF!</v>
      </c>
    </row>
    <row r="52" spans="1:14" ht="15.75">
      <c r="A52" s="339">
        <f t="shared" si="0"/>
        <v>51</v>
      </c>
      <c r="B52" s="398" t="s">
        <v>845</v>
      </c>
      <c r="C52" s="398" t="s">
        <v>846</v>
      </c>
      <c r="D52" s="491" t="s">
        <v>847</v>
      </c>
      <c r="E52" s="429"/>
      <c r="F52" s="429"/>
      <c r="N52" s="17" t="e">
        <f>IF(#REF!=0,0,1)</f>
        <v>#REF!</v>
      </c>
    </row>
    <row r="53" spans="1:14" ht="15.75">
      <c r="A53" s="339">
        <f t="shared" si="0"/>
        <v>52</v>
      </c>
      <c r="B53" s="398" t="s">
        <v>848</v>
      </c>
      <c r="C53" s="398" t="s">
        <v>849</v>
      </c>
      <c r="D53" s="398"/>
      <c r="E53" s="429"/>
      <c r="F53" s="429"/>
      <c r="N53" s="17" t="e">
        <f>IF(#REF!=0,0,1)</f>
        <v>#REF!</v>
      </c>
    </row>
    <row r="54" spans="1:14" ht="15.75">
      <c r="A54" s="339">
        <f t="shared" si="0"/>
        <v>53</v>
      </c>
      <c r="B54" s="398" t="s">
        <v>850</v>
      </c>
      <c r="C54" s="398" t="s">
        <v>851</v>
      </c>
      <c r="D54" s="398"/>
      <c r="E54" s="429"/>
      <c r="F54" s="429"/>
      <c r="N54" s="17" t="e">
        <f>IF(#REF!=0,0,1)</f>
        <v>#REF!</v>
      </c>
    </row>
    <row r="55" spans="1:14" ht="15.75">
      <c r="A55" s="339">
        <f t="shared" si="0"/>
        <v>54</v>
      </c>
      <c r="B55" s="398" t="s">
        <v>852</v>
      </c>
      <c r="C55" s="398" t="s">
        <v>853</v>
      </c>
      <c r="D55" s="398"/>
      <c r="E55" s="429"/>
      <c r="F55" s="429"/>
      <c r="N55" s="17" t="e">
        <f>IF(#REF!=0,0,1)</f>
        <v>#REF!</v>
      </c>
    </row>
    <row r="56" spans="1:14" ht="15.75">
      <c r="A56" s="339">
        <f t="shared" si="0"/>
        <v>55</v>
      </c>
      <c r="B56" s="398" t="s">
        <v>854</v>
      </c>
      <c r="C56" s="398" t="s">
        <v>855</v>
      </c>
      <c r="D56" s="398"/>
      <c r="E56" s="429"/>
      <c r="F56" s="429"/>
      <c r="N56" s="17" t="e">
        <f>IF(#REF!=0,0,1)</f>
        <v>#REF!</v>
      </c>
    </row>
    <row r="57" spans="1:14" ht="15.75">
      <c r="A57" s="339">
        <f t="shared" si="0"/>
        <v>56</v>
      </c>
      <c r="B57" s="398" t="s">
        <v>856</v>
      </c>
      <c r="C57" s="398" t="s">
        <v>857</v>
      </c>
      <c r="D57" s="398"/>
      <c r="E57" s="429"/>
      <c r="F57" s="429"/>
      <c r="N57" s="17" t="e">
        <f>IF(#REF!=0,0,1)</f>
        <v>#REF!</v>
      </c>
    </row>
    <row r="58" spans="1:14" ht="15.75">
      <c r="A58" s="339">
        <f t="shared" si="0"/>
        <v>57</v>
      </c>
      <c r="B58" s="398" t="s">
        <v>858</v>
      </c>
      <c r="C58" s="398" t="s">
        <v>859</v>
      </c>
      <c r="D58" s="398"/>
      <c r="E58" s="429"/>
      <c r="F58" s="429"/>
      <c r="N58" s="17" t="e">
        <f>IF(#REF!=0,0,1)</f>
        <v>#REF!</v>
      </c>
    </row>
    <row r="59" spans="1:14" ht="15.75">
      <c r="A59" s="339">
        <f t="shared" si="0"/>
        <v>58</v>
      </c>
      <c r="B59" s="398" t="s">
        <v>860</v>
      </c>
      <c r="C59" s="398" t="s">
        <v>861</v>
      </c>
      <c r="D59" s="398"/>
      <c r="E59" s="429"/>
      <c r="F59" s="429"/>
      <c r="N59" s="17" t="e">
        <f>IF(#REF!=0,0,1)</f>
        <v>#REF!</v>
      </c>
    </row>
    <row r="60" spans="1:14" ht="15.75">
      <c r="A60" s="339">
        <f t="shared" si="0"/>
        <v>59</v>
      </c>
      <c r="B60" s="398" t="s">
        <v>862</v>
      </c>
      <c r="C60" s="398" t="s">
        <v>863</v>
      </c>
      <c r="D60" s="398"/>
      <c r="E60" s="429"/>
      <c r="F60" s="429"/>
      <c r="N60" s="17" t="e">
        <f>IF(#REF!=0,0,1)</f>
        <v>#REF!</v>
      </c>
    </row>
    <row r="61" spans="1:14" ht="15.75">
      <c r="A61" s="339">
        <f t="shared" si="0"/>
        <v>60</v>
      </c>
      <c r="B61" s="398" t="s">
        <v>864</v>
      </c>
      <c r="C61" s="398" t="s">
        <v>865</v>
      </c>
      <c r="D61" s="398"/>
      <c r="E61" s="429"/>
      <c r="F61" s="429"/>
      <c r="N61" s="17" t="e">
        <f>IF(#REF!=0,0,1)</f>
        <v>#REF!</v>
      </c>
    </row>
    <row r="62" spans="1:14" ht="15.75">
      <c r="A62" s="339">
        <f t="shared" si="0"/>
        <v>61</v>
      </c>
      <c r="B62" s="398" t="s">
        <v>866</v>
      </c>
      <c r="C62" s="398" t="s">
        <v>867</v>
      </c>
      <c r="D62" s="398"/>
      <c r="E62" s="429"/>
      <c r="F62" s="429"/>
      <c r="N62" s="17" t="e">
        <f>IF(#REF!=0,0,1)</f>
        <v>#REF!</v>
      </c>
    </row>
    <row r="63" spans="1:14" ht="15.75">
      <c r="A63" s="339">
        <f t="shared" si="0"/>
        <v>62</v>
      </c>
      <c r="B63" s="398" t="s">
        <v>868</v>
      </c>
      <c r="C63" s="398" t="s">
        <v>869</v>
      </c>
      <c r="D63" s="398"/>
      <c r="E63" s="429"/>
      <c r="F63" s="429"/>
      <c r="N63" s="17" t="e">
        <f>IF(#REF!=0,0,1)</f>
        <v>#REF!</v>
      </c>
    </row>
    <row r="64" spans="1:14" ht="15.75">
      <c r="A64" s="339">
        <f t="shared" si="0"/>
        <v>63</v>
      </c>
      <c r="B64" s="398" t="s">
        <v>870</v>
      </c>
      <c r="C64" s="398" t="s">
        <v>871</v>
      </c>
      <c r="D64" s="398"/>
      <c r="E64" s="429"/>
      <c r="F64" s="429"/>
      <c r="N64" s="17" t="e">
        <f>IF(#REF!=0,0,1)</f>
        <v>#REF!</v>
      </c>
    </row>
    <row r="65" spans="1:14" ht="15.75">
      <c r="A65" s="339">
        <f t="shared" si="0"/>
        <v>64</v>
      </c>
      <c r="B65" s="398" t="s">
        <v>872</v>
      </c>
      <c r="C65" s="398" t="s">
        <v>873</v>
      </c>
      <c r="D65" s="398"/>
      <c r="E65" s="429"/>
      <c r="F65" s="429"/>
      <c r="N65" s="17" t="e">
        <f>IF(#REF!=0,0,1)</f>
        <v>#REF!</v>
      </c>
    </row>
    <row r="66" spans="1:14" ht="15.75">
      <c r="A66" s="339">
        <f t="shared" si="0"/>
        <v>65</v>
      </c>
      <c r="B66" s="398" t="s">
        <v>874</v>
      </c>
      <c r="C66" s="398" t="s">
        <v>875</v>
      </c>
      <c r="D66" s="490" t="s">
        <v>876</v>
      </c>
      <c r="E66" s="429"/>
      <c r="F66" s="429"/>
      <c r="N66" s="17" t="e">
        <f>IF(#REF!=0,0,1)</f>
        <v>#REF!</v>
      </c>
    </row>
    <row r="67" spans="1:14" ht="15.75">
      <c r="A67" s="339">
        <f t="shared" si="0"/>
        <v>66</v>
      </c>
      <c r="B67" s="398" t="s">
        <v>877</v>
      </c>
      <c r="C67" s="398" t="s">
        <v>878</v>
      </c>
      <c r="D67" s="398"/>
      <c r="E67" s="429"/>
      <c r="F67" s="429"/>
      <c r="N67" s="17" t="e">
        <f>IF(#REF!=0,0,1)</f>
        <v>#REF!</v>
      </c>
    </row>
    <row r="68" spans="1:14" ht="15.75">
      <c r="A68" s="339">
        <f aca="true" t="shared" si="1" ref="A68:A131">A67+1</f>
        <v>67</v>
      </c>
      <c r="B68" s="398" t="s">
        <v>879</v>
      </c>
      <c r="C68" s="398" t="s">
        <v>880</v>
      </c>
      <c r="D68" s="398"/>
      <c r="E68" s="429"/>
      <c r="F68" s="429"/>
      <c r="N68" s="17" t="e">
        <f>IF(#REF!=0,0,1)</f>
        <v>#REF!</v>
      </c>
    </row>
    <row r="69" spans="1:14" ht="15.75">
      <c r="A69" s="339">
        <f t="shared" si="1"/>
        <v>68</v>
      </c>
      <c r="B69" s="398" t="s">
        <v>881</v>
      </c>
      <c r="C69" s="398" t="s">
        <v>882</v>
      </c>
      <c r="D69" s="490" t="s">
        <v>876</v>
      </c>
      <c r="E69" s="429"/>
      <c r="F69" s="429"/>
      <c r="N69" s="17" t="e">
        <f>IF(#REF!=0,0,1)</f>
        <v>#REF!</v>
      </c>
    </row>
    <row r="70" spans="1:14" ht="15.75">
      <c r="A70" s="339">
        <f t="shared" si="1"/>
        <v>69</v>
      </c>
      <c r="B70" s="398" t="s">
        <v>883</v>
      </c>
      <c r="C70" s="398" t="s">
        <v>884</v>
      </c>
      <c r="D70" s="398"/>
      <c r="E70" s="361"/>
      <c r="F70" s="361"/>
      <c r="N70" s="17" t="e">
        <f>IF(#REF!=0,0,1)</f>
        <v>#REF!</v>
      </c>
    </row>
    <row r="71" spans="1:14" ht="15.75">
      <c r="A71" s="339">
        <f t="shared" si="1"/>
        <v>70</v>
      </c>
      <c r="B71" s="398" t="s">
        <v>885</v>
      </c>
      <c r="C71" s="398" t="s">
        <v>886</v>
      </c>
      <c r="D71" s="398"/>
      <c r="E71" s="361"/>
      <c r="F71" s="361"/>
      <c r="N71" s="17" t="e">
        <f>IF(#REF!=0,0,1)</f>
        <v>#REF!</v>
      </c>
    </row>
    <row r="72" spans="1:14" ht="15.75">
      <c r="A72" s="339">
        <f t="shared" si="1"/>
        <v>71</v>
      </c>
      <c r="B72" s="398" t="s">
        <v>887</v>
      </c>
      <c r="C72" s="398" t="s">
        <v>888</v>
      </c>
      <c r="D72" s="398"/>
      <c r="E72" s="429"/>
      <c r="F72" s="429"/>
      <c r="N72" s="17" t="e">
        <f>IF(#REF!=0,0,1)</f>
        <v>#REF!</v>
      </c>
    </row>
    <row r="73" spans="1:14" ht="15.75">
      <c r="A73" s="339">
        <f t="shared" si="1"/>
        <v>72</v>
      </c>
      <c r="B73" s="398" t="s">
        <v>889</v>
      </c>
      <c r="C73" s="398" t="s">
        <v>890</v>
      </c>
      <c r="D73" s="398"/>
      <c r="E73" s="429"/>
      <c r="F73" s="429"/>
      <c r="N73" s="17" t="e">
        <f>IF(#REF!=0,0,1)</f>
        <v>#REF!</v>
      </c>
    </row>
    <row r="74" spans="1:14" ht="15.75">
      <c r="A74" s="339">
        <f t="shared" si="1"/>
        <v>73</v>
      </c>
      <c r="B74" s="398" t="s">
        <v>891</v>
      </c>
      <c r="C74" s="398" t="s">
        <v>892</v>
      </c>
      <c r="D74" s="490" t="s">
        <v>893</v>
      </c>
      <c r="E74" s="429"/>
      <c r="F74" s="429"/>
      <c r="N74" s="17" t="e">
        <f>IF(#REF!=0,0,1)</f>
        <v>#REF!</v>
      </c>
    </row>
    <row r="75" spans="1:14" ht="15.75">
      <c r="A75" s="339">
        <f t="shared" si="1"/>
        <v>74</v>
      </c>
      <c r="B75" s="398" t="s">
        <v>894</v>
      </c>
      <c r="C75" s="398" t="s">
        <v>895</v>
      </c>
      <c r="D75" s="398"/>
      <c r="E75" s="429"/>
      <c r="F75" s="429"/>
      <c r="N75" s="17" t="e">
        <f>IF(#REF!=0,0,1)</f>
        <v>#REF!</v>
      </c>
    </row>
    <row r="76" spans="1:14" ht="15.75">
      <c r="A76" s="339">
        <f t="shared" si="1"/>
        <v>75</v>
      </c>
      <c r="B76" s="398" t="s">
        <v>896</v>
      </c>
      <c r="C76" s="398" t="s">
        <v>897</v>
      </c>
      <c r="D76" s="398"/>
      <c r="E76" s="429"/>
      <c r="F76" s="429"/>
      <c r="N76" s="17" t="e">
        <f>IF(#REF!=0,0,1)</f>
        <v>#REF!</v>
      </c>
    </row>
    <row r="77" spans="1:14" ht="15.75">
      <c r="A77" s="339">
        <f t="shared" si="1"/>
        <v>76</v>
      </c>
      <c r="B77" s="398" t="s">
        <v>898</v>
      </c>
      <c r="C77" s="398" t="s">
        <v>899</v>
      </c>
      <c r="D77" s="398"/>
      <c r="E77" s="429"/>
      <c r="F77" s="429"/>
      <c r="N77" s="17" t="e">
        <f>IF(#REF!=0,0,1)</f>
        <v>#REF!</v>
      </c>
    </row>
    <row r="78" spans="1:14" ht="15.75">
      <c r="A78" s="339">
        <f t="shared" si="1"/>
        <v>77</v>
      </c>
      <c r="B78" s="398" t="s">
        <v>900</v>
      </c>
      <c r="C78" s="398" t="s">
        <v>901</v>
      </c>
      <c r="D78" s="398"/>
      <c r="E78" s="429"/>
      <c r="F78" s="429"/>
      <c r="N78" s="17" t="e">
        <f>IF(#REF!=0,0,1)</f>
        <v>#REF!</v>
      </c>
    </row>
    <row r="79" spans="1:14" ht="15.75">
      <c r="A79" s="339">
        <f t="shared" si="1"/>
        <v>78</v>
      </c>
      <c r="B79" s="398" t="s">
        <v>902</v>
      </c>
      <c r="C79" s="398" t="s">
        <v>903</v>
      </c>
      <c r="D79" s="398"/>
      <c r="E79" s="361"/>
      <c r="F79" s="361"/>
      <c r="N79" s="17" t="e">
        <f>IF(#REF!=0,0,1)</f>
        <v>#REF!</v>
      </c>
    </row>
    <row r="80" spans="1:14" ht="15.75">
      <c r="A80" s="339">
        <f t="shared" si="1"/>
        <v>79</v>
      </c>
      <c r="B80" s="398" t="s">
        <v>904</v>
      </c>
      <c r="C80" s="398" t="s">
        <v>905</v>
      </c>
      <c r="D80" s="490"/>
      <c r="E80" s="429"/>
      <c r="F80" s="429"/>
      <c r="N80" s="17" t="e">
        <f>IF(#REF!=0,0,1)</f>
        <v>#REF!</v>
      </c>
    </row>
    <row r="81" spans="1:14" ht="15.75">
      <c r="A81" s="339">
        <f t="shared" si="1"/>
        <v>80</v>
      </c>
      <c r="B81" s="398" t="s">
        <v>906</v>
      </c>
      <c r="C81" s="398" t="s">
        <v>907</v>
      </c>
      <c r="D81" s="398"/>
      <c r="E81" s="429"/>
      <c r="F81" s="429"/>
      <c r="N81" s="17" t="e">
        <f>IF(#REF!=0,0,1)</f>
        <v>#REF!</v>
      </c>
    </row>
    <row r="82" spans="1:14" ht="15.75">
      <c r="A82" s="339">
        <f t="shared" si="1"/>
        <v>81</v>
      </c>
      <c r="B82" s="398" t="s">
        <v>908</v>
      </c>
      <c r="C82" s="398" t="s">
        <v>909</v>
      </c>
      <c r="D82" s="398"/>
      <c r="E82" s="429"/>
      <c r="F82" s="429"/>
      <c r="N82" s="17" t="e">
        <f>IF(#REF!=0,0,1)</f>
        <v>#REF!</v>
      </c>
    </row>
    <row r="83" spans="1:14" ht="15.75">
      <c r="A83" s="339">
        <f t="shared" si="1"/>
        <v>82</v>
      </c>
      <c r="B83" s="398" t="s">
        <v>910</v>
      </c>
      <c r="C83" s="398" t="s">
        <v>913</v>
      </c>
      <c r="D83" s="398"/>
      <c r="E83" s="429"/>
      <c r="F83" s="429"/>
      <c r="N83" s="17" t="e">
        <f>IF(#REF!=0,0,1)</f>
        <v>#REF!</v>
      </c>
    </row>
    <row r="84" spans="1:14" ht="15.75">
      <c r="A84" s="339">
        <f t="shared" si="1"/>
        <v>83</v>
      </c>
      <c r="B84" s="398" t="s">
        <v>914</v>
      </c>
      <c r="C84" s="398" t="s">
        <v>915</v>
      </c>
      <c r="D84" s="398"/>
      <c r="E84" s="429"/>
      <c r="F84" s="429"/>
      <c r="N84" s="17" t="e">
        <f>IF(#REF!=0,0,1)</f>
        <v>#REF!</v>
      </c>
    </row>
    <row r="85" spans="1:14" ht="15.75">
      <c r="A85" s="339">
        <f t="shared" si="1"/>
        <v>84</v>
      </c>
      <c r="B85" s="398" t="s">
        <v>916</v>
      </c>
      <c r="C85" s="398" t="s">
        <v>917</v>
      </c>
      <c r="D85" s="398"/>
      <c r="E85" s="429"/>
      <c r="F85" s="429"/>
      <c r="N85" s="17" t="e">
        <f>IF(#REF!=0,0,1)</f>
        <v>#REF!</v>
      </c>
    </row>
    <row r="86" spans="1:14" ht="15.75">
      <c r="A86" s="339">
        <f t="shared" si="1"/>
        <v>85</v>
      </c>
      <c r="B86" s="398" t="s">
        <v>918</v>
      </c>
      <c r="C86" s="398" t="s">
        <v>919</v>
      </c>
      <c r="D86" s="398"/>
      <c r="E86" s="429"/>
      <c r="F86" s="429"/>
      <c r="N86" s="17" t="e">
        <f>IF(#REF!=0,0,1)</f>
        <v>#REF!</v>
      </c>
    </row>
    <row r="87" spans="1:14" ht="15.75">
      <c r="A87" s="339">
        <f t="shared" si="1"/>
        <v>86</v>
      </c>
      <c r="B87" s="398" t="s">
        <v>920</v>
      </c>
      <c r="C87" s="398" t="s">
        <v>921</v>
      </c>
      <c r="D87" s="398"/>
      <c r="E87" s="429"/>
      <c r="F87" s="429"/>
      <c r="N87" s="17" t="e">
        <f>IF(#REF!=0,0,1)</f>
        <v>#REF!</v>
      </c>
    </row>
    <row r="88" spans="1:14" ht="15.75">
      <c r="A88" s="339">
        <f t="shared" si="1"/>
        <v>87</v>
      </c>
      <c r="B88" s="398" t="s">
        <v>922</v>
      </c>
      <c r="C88" s="398" t="s">
        <v>923</v>
      </c>
      <c r="D88" s="398"/>
      <c r="E88" s="429"/>
      <c r="F88" s="429"/>
      <c r="N88" s="17" t="e">
        <f>IF(#REF!=0,0,1)</f>
        <v>#REF!</v>
      </c>
    </row>
    <row r="89" spans="1:14" ht="15.75">
      <c r="A89" s="339">
        <f t="shared" si="1"/>
        <v>88</v>
      </c>
      <c r="B89" s="398" t="s">
        <v>924</v>
      </c>
      <c r="C89" s="398" t="s">
        <v>925</v>
      </c>
      <c r="D89" s="398"/>
      <c r="E89" s="429"/>
      <c r="F89" s="429"/>
      <c r="N89" s="17" t="e">
        <f>IF(#REF!=0,0,1)</f>
        <v>#REF!</v>
      </c>
    </row>
    <row r="90" spans="1:14" ht="15.75">
      <c r="A90" s="339">
        <f t="shared" si="1"/>
        <v>89</v>
      </c>
      <c r="B90" s="398" t="s">
        <v>926</v>
      </c>
      <c r="C90" s="398" t="s">
        <v>927</v>
      </c>
      <c r="D90" s="398"/>
      <c r="E90" s="429"/>
      <c r="F90" s="429"/>
      <c r="N90" s="17" t="e">
        <f>IF(#REF!=0,0,1)</f>
        <v>#REF!</v>
      </c>
    </row>
    <row r="91" spans="1:14" ht="15" customHeight="1">
      <c r="A91" s="339">
        <f t="shared" si="1"/>
        <v>90</v>
      </c>
      <c r="B91" s="398" t="s">
        <v>928</v>
      </c>
      <c r="C91" s="398" t="s">
        <v>929</v>
      </c>
      <c r="D91" s="398"/>
      <c r="E91" s="429"/>
      <c r="F91" s="429"/>
      <c r="N91" s="17" t="e">
        <f>IF(#REF!=0,0,1)</f>
        <v>#REF!</v>
      </c>
    </row>
    <row r="92" spans="1:14" ht="15.75">
      <c r="A92" s="339">
        <f t="shared" si="1"/>
        <v>91</v>
      </c>
      <c r="B92" s="398" t="s">
        <v>930</v>
      </c>
      <c r="C92" s="398" t="s">
        <v>931</v>
      </c>
      <c r="D92" s="398"/>
      <c r="E92" s="429"/>
      <c r="F92" s="429"/>
      <c r="N92" s="17" t="e">
        <f>IF(#REF!=0,0,1)</f>
        <v>#REF!</v>
      </c>
    </row>
    <row r="93" spans="1:14" ht="15.75">
      <c r="A93" s="339">
        <f t="shared" si="1"/>
        <v>92</v>
      </c>
      <c r="B93" s="398" t="s">
        <v>932</v>
      </c>
      <c r="C93" s="398" t="s">
        <v>933</v>
      </c>
      <c r="D93" s="398"/>
      <c r="E93" s="429"/>
      <c r="F93" s="429"/>
      <c r="N93" s="17" t="e">
        <f>IF(#REF!=0,0,1)</f>
        <v>#REF!</v>
      </c>
    </row>
    <row r="94" spans="1:14" ht="15.75">
      <c r="A94" s="339">
        <f t="shared" si="1"/>
        <v>93</v>
      </c>
      <c r="B94" s="398" t="s">
        <v>934</v>
      </c>
      <c r="C94" s="398" t="s">
        <v>935</v>
      </c>
      <c r="D94" s="490" t="s">
        <v>936</v>
      </c>
      <c r="E94" s="429"/>
      <c r="F94" s="429"/>
      <c r="N94" s="17" t="e">
        <f>IF(#REF!=0,0,1)</f>
        <v>#REF!</v>
      </c>
    </row>
    <row r="95" spans="1:14" ht="15.75">
      <c r="A95" s="339">
        <f t="shared" si="1"/>
        <v>94</v>
      </c>
      <c r="B95" s="398" t="s">
        <v>937</v>
      </c>
      <c r="C95" s="398" t="s">
        <v>938</v>
      </c>
      <c r="D95" s="398"/>
      <c r="E95" s="429"/>
      <c r="F95" s="429"/>
      <c r="N95" s="17" t="e">
        <f>IF(#REF!=0,0,1)</f>
        <v>#REF!</v>
      </c>
    </row>
    <row r="96" spans="1:14" ht="15.75">
      <c r="A96" s="339">
        <f t="shared" si="1"/>
        <v>95</v>
      </c>
      <c r="B96" s="398" t="s">
        <v>939</v>
      </c>
      <c r="C96" s="398" t="s">
        <v>940</v>
      </c>
      <c r="D96" s="398"/>
      <c r="E96" s="429"/>
      <c r="F96" s="429"/>
      <c r="N96" s="17" t="e">
        <f>IF(#REF!=0,0,1)</f>
        <v>#REF!</v>
      </c>
    </row>
    <row r="97" spans="1:14" ht="15.75">
      <c r="A97" s="339">
        <f t="shared" si="1"/>
        <v>96</v>
      </c>
      <c r="B97" s="398" t="s">
        <v>941</v>
      </c>
      <c r="C97" s="398" t="s">
        <v>942</v>
      </c>
      <c r="D97" s="398"/>
      <c r="E97" s="429"/>
      <c r="F97" s="429"/>
      <c r="N97" s="17" t="e">
        <f>IF(#REF!=0,0,1)</f>
        <v>#REF!</v>
      </c>
    </row>
    <row r="98" spans="1:14" ht="15.75">
      <c r="A98" s="339">
        <f t="shared" si="1"/>
        <v>97</v>
      </c>
      <c r="B98" s="398" t="s">
        <v>943</v>
      </c>
      <c r="C98" s="398" t="s">
        <v>944</v>
      </c>
      <c r="D98" s="398"/>
      <c r="E98" s="429"/>
      <c r="F98" s="429"/>
      <c r="N98" s="17" t="e">
        <f>IF(#REF!=0,0,1)</f>
        <v>#REF!</v>
      </c>
    </row>
    <row r="99" spans="1:14" ht="15.75">
      <c r="A99" s="339">
        <f t="shared" si="1"/>
        <v>98</v>
      </c>
      <c r="B99" s="398" t="s">
        <v>945</v>
      </c>
      <c r="C99" s="398" t="s">
        <v>946</v>
      </c>
      <c r="D99" s="398"/>
      <c r="E99" s="429"/>
      <c r="F99" s="429"/>
      <c r="N99" s="17" t="e">
        <f>IF(#REF!=0,0,1)</f>
        <v>#REF!</v>
      </c>
    </row>
    <row r="100" spans="1:14" ht="15.75">
      <c r="A100" s="339">
        <f t="shared" si="1"/>
        <v>99</v>
      </c>
      <c r="B100" s="398" t="s">
        <v>947</v>
      </c>
      <c r="C100" s="398" t="s">
        <v>948</v>
      </c>
      <c r="D100" s="490" t="s">
        <v>949</v>
      </c>
      <c r="E100" s="429"/>
      <c r="F100" s="429"/>
      <c r="N100" s="17" t="e">
        <f>IF(#REF!=0,0,1)</f>
        <v>#REF!</v>
      </c>
    </row>
    <row r="101" spans="1:14" ht="15.75">
      <c r="A101" s="339">
        <f t="shared" si="1"/>
        <v>100</v>
      </c>
      <c r="B101" s="398" t="s">
        <v>950</v>
      </c>
      <c r="C101" s="398" t="s">
        <v>951</v>
      </c>
      <c r="D101" s="398"/>
      <c r="E101" s="429"/>
      <c r="F101" s="429"/>
      <c r="N101" s="17" t="e">
        <f>IF(#REF!=0,0,1)</f>
        <v>#REF!</v>
      </c>
    </row>
    <row r="102" spans="1:14" ht="15.75">
      <c r="A102" s="339">
        <f t="shared" si="1"/>
        <v>101</v>
      </c>
      <c r="B102" s="398" t="s">
        <v>952</v>
      </c>
      <c r="C102" s="398" t="s">
        <v>953</v>
      </c>
      <c r="D102" s="398"/>
      <c r="E102" s="361"/>
      <c r="F102" s="361"/>
      <c r="N102" s="17" t="e">
        <f>IF(#REF!=0,0,1)</f>
        <v>#REF!</v>
      </c>
    </row>
    <row r="103" spans="1:14" ht="15.75">
      <c r="A103" s="339">
        <f t="shared" si="1"/>
        <v>102</v>
      </c>
      <c r="B103" s="398" t="s">
        <v>954</v>
      </c>
      <c r="C103" s="398" t="s">
        <v>955</v>
      </c>
      <c r="D103" s="398"/>
      <c r="E103" s="492"/>
      <c r="F103" s="361"/>
      <c r="N103" s="17" t="e">
        <f>IF(#REF!=0,0,1)</f>
        <v>#REF!</v>
      </c>
    </row>
    <row r="104" spans="1:14" ht="15.75">
      <c r="A104" s="339">
        <f t="shared" si="1"/>
        <v>103</v>
      </c>
      <c r="B104" s="398" t="s">
        <v>956</v>
      </c>
      <c r="C104" s="398" t="s">
        <v>957</v>
      </c>
      <c r="D104" s="490" t="s">
        <v>958</v>
      </c>
      <c r="E104" s="429"/>
      <c r="F104" s="429"/>
      <c r="N104" s="17" t="e">
        <f>IF(#REF!=0,0,1)</f>
        <v>#REF!</v>
      </c>
    </row>
    <row r="105" spans="1:14" ht="15.75">
      <c r="A105" s="339">
        <f t="shared" si="1"/>
        <v>104</v>
      </c>
      <c r="B105" s="398" t="s">
        <v>959</v>
      </c>
      <c r="C105" s="398" t="s">
        <v>960</v>
      </c>
      <c r="D105" s="490"/>
      <c r="E105" s="429"/>
      <c r="F105" s="429"/>
      <c r="N105" s="17" t="e">
        <f>IF(#REF!=0,0,1)</f>
        <v>#REF!</v>
      </c>
    </row>
    <row r="106" spans="1:14" ht="15.75">
      <c r="A106" s="339">
        <f t="shared" si="1"/>
        <v>105</v>
      </c>
      <c r="B106" s="398" t="s">
        <v>961</v>
      </c>
      <c r="C106" s="398" t="s">
        <v>962</v>
      </c>
      <c r="D106" s="490"/>
      <c r="E106" s="492"/>
      <c r="F106" s="429"/>
      <c r="N106" s="17" t="e">
        <f>IF(#REF!=0,0,1)</f>
        <v>#REF!</v>
      </c>
    </row>
    <row r="107" spans="1:14" ht="15.75">
      <c r="A107" s="339">
        <f t="shared" si="1"/>
        <v>106</v>
      </c>
      <c r="B107" s="398" t="s">
        <v>963</v>
      </c>
      <c r="C107" s="398" t="s">
        <v>964</v>
      </c>
      <c r="D107" s="398"/>
      <c r="E107" s="429"/>
      <c r="F107" s="429"/>
      <c r="N107" s="17" t="e">
        <f>IF(#REF!=0,0,1)</f>
        <v>#REF!</v>
      </c>
    </row>
    <row r="108" spans="1:14" ht="15.75">
      <c r="A108" s="339">
        <f t="shared" si="1"/>
        <v>107</v>
      </c>
      <c r="B108" s="398" t="s">
        <v>965</v>
      </c>
      <c r="C108" s="398" t="s">
        <v>966</v>
      </c>
      <c r="D108" s="398"/>
      <c r="E108" s="429"/>
      <c r="F108" s="429"/>
      <c r="N108" s="17" t="e">
        <f>IF(#REF!=0,0,1)</f>
        <v>#REF!</v>
      </c>
    </row>
    <row r="109" spans="1:14" ht="15.75">
      <c r="A109" s="339">
        <f t="shared" si="1"/>
        <v>108</v>
      </c>
      <c r="B109" s="398" t="s">
        <v>967</v>
      </c>
      <c r="C109" s="398" t="s">
        <v>968</v>
      </c>
      <c r="D109" s="398"/>
      <c r="E109" s="429"/>
      <c r="F109" s="429"/>
      <c r="N109" s="17" t="e">
        <f>IF(#REF!=0,0,1)</f>
        <v>#REF!</v>
      </c>
    </row>
    <row r="110" spans="1:14" ht="15.75">
      <c r="A110" s="339">
        <f t="shared" si="1"/>
        <v>109</v>
      </c>
      <c r="B110" s="398" t="s">
        <v>969</v>
      </c>
      <c r="C110" s="398" t="s">
        <v>970</v>
      </c>
      <c r="D110" s="398"/>
      <c r="E110" s="429"/>
      <c r="F110" s="429"/>
      <c r="N110" s="17" t="e">
        <f>IF(#REF!=0,0,1)</f>
        <v>#REF!</v>
      </c>
    </row>
    <row r="111" spans="1:14" ht="15.75">
      <c r="A111" s="339">
        <f t="shared" si="1"/>
        <v>110</v>
      </c>
      <c r="B111" s="398" t="s">
        <v>971</v>
      </c>
      <c r="C111" s="398" t="s">
        <v>972</v>
      </c>
      <c r="D111" s="490" t="s">
        <v>973</v>
      </c>
      <c r="E111" s="361"/>
      <c r="F111" s="361"/>
      <c r="N111" s="17" t="e">
        <f>IF(#REF!=0,0,1)</f>
        <v>#REF!</v>
      </c>
    </row>
    <row r="112" spans="1:14" ht="15.75">
      <c r="A112" s="339">
        <f t="shared" si="1"/>
        <v>111</v>
      </c>
      <c r="B112" s="398" t="s">
        <v>974</v>
      </c>
      <c r="C112" s="398" t="s">
        <v>975</v>
      </c>
      <c r="D112" s="490" t="s">
        <v>976</v>
      </c>
      <c r="E112" s="361"/>
      <c r="F112" s="361"/>
      <c r="N112" s="17" t="e">
        <f>IF(#REF!=0,0,1)</f>
        <v>#REF!</v>
      </c>
    </row>
    <row r="113" spans="1:14" ht="15.75">
      <c r="A113" s="339">
        <f t="shared" si="1"/>
        <v>112</v>
      </c>
      <c r="B113" s="398" t="s">
        <v>977</v>
      </c>
      <c r="C113" s="398" t="s">
        <v>978</v>
      </c>
      <c r="D113" s="398"/>
      <c r="E113" s="361"/>
      <c r="F113" s="361"/>
      <c r="N113" s="17" t="e">
        <f>IF(#REF!=0,0,1)</f>
        <v>#REF!</v>
      </c>
    </row>
    <row r="114" spans="1:14" ht="15.75">
      <c r="A114" s="339">
        <f t="shared" si="1"/>
        <v>113</v>
      </c>
      <c r="B114" s="398" t="s">
        <v>979</v>
      </c>
      <c r="C114" s="398" t="s">
        <v>980</v>
      </c>
      <c r="D114" s="398"/>
      <c r="E114" s="361"/>
      <c r="F114" s="361"/>
      <c r="N114" s="17" t="e">
        <f>IF(#REF!=0,0,1)</f>
        <v>#REF!</v>
      </c>
    </row>
    <row r="115" spans="1:14" ht="15.75">
      <c r="A115" s="339">
        <f t="shared" si="1"/>
        <v>114</v>
      </c>
      <c r="B115" s="398" t="s">
        <v>981</v>
      </c>
      <c r="C115" s="398" t="s">
        <v>982</v>
      </c>
      <c r="D115" s="398"/>
      <c r="E115" s="361"/>
      <c r="F115" s="361"/>
      <c r="N115" s="17" t="e">
        <f>IF(#REF!=0,0,1)</f>
        <v>#REF!</v>
      </c>
    </row>
    <row r="116" spans="1:14" ht="15.75">
      <c r="A116" s="339">
        <f t="shared" si="1"/>
        <v>115</v>
      </c>
      <c r="B116" s="398" t="s">
        <v>983</v>
      </c>
      <c r="C116" s="398" t="s">
        <v>984</v>
      </c>
      <c r="D116" s="398"/>
      <c r="E116" s="361"/>
      <c r="F116" s="361"/>
      <c r="N116" s="17" t="e">
        <f>IF(#REF!=0,0,1)</f>
        <v>#REF!</v>
      </c>
    </row>
    <row r="117" spans="1:14" ht="15.75">
      <c r="A117" s="339">
        <f t="shared" si="1"/>
        <v>116</v>
      </c>
      <c r="B117" s="398" t="s">
        <v>985</v>
      </c>
      <c r="C117" s="398" t="s">
        <v>986</v>
      </c>
      <c r="D117" s="398"/>
      <c r="E117" s="361"/>
      <c r="F117" s="361"/>
      <c r="N117" s="17" t="e">
        <f>IF(#REF!=0,0,1)</f>
        <v>#REF!</v>
      </c>
    </row>
    <row r="118" spans="1:14" ht="15.75">
      <c r="A118" s="339">
        <f t="shared" si="1"/>
        <v>117</v>
      </c>
      <c r="B118" s="398" t="s">
        <v>987</v>
      </c>
      <c r="C118" s="398" t="s">
        <v>988</v>
      </c>
      <c r="D118" s="398"/>
      <c r="E118" s="361"/>
      <c r="F118" s="361"/>
      <c r="N118" s="17" t="e">
        <f>IF(#REF!=0,0,1)</f>
        <v>#REF!</v>
      </c>
    </row>
    <row r="119" spans="1:14" ht="15.75">
      <c r="A119" s="339">
        <f t="shared" si="1"/>
        <v>118</v>
      </c>
      <c r="B119" s="398" t="s">
        <v>989</v>
      </c>
      <c r="C119" s="398" t="s">
        <v>990</v>
      </c>
      <c r="D119" s="398"/>
      <c r="E119" s="361"/>
      <c r="F119" s="361"/>
      <c r="N119" s="17" t="e">
        <f>IF(#REF!=0,0,1)</f>
        <v>#REF!</v>
      </c>
    </row>
    <row r="120" spans="1:14" ht="15.75">
      <c r="A120" s="339">
        <f t="shared" si="1"/>
        <v>119</v>
      </c>
      <c r="B120" s="398" t="s">
        <v>991</v>
      </c>
      <c r="C120" s="398" t="s">
        <v>992</v>
      </c>
      <c r="D120" s="490" t="s">
        <v>993</v>
      </c>
      <c r="E120" s="361"/>
      <c r="F120" s="361"/>
      <c r="N120" s="17" t="e">
        <f>IF(#REF!=0,0,1)</f>
        <v>#REF!</v>
      </c>
    </row>
    <row r="121" spans="1:14" ht="15.75">
      <c r="A121" s="339">
        <f t="shared" si="1"/>
        <v>120</v>
      </c>
      <c r="B121" s="398" t="s">
        <v>994</v>
      </c>
      <c r="C121" s="398" t="s">
        <v>995</v>
      </c>
      <c r="D121" s="398"/>
      <c r="E121" s="429"/>
      <c r="F121" s="429"/>
      <c r="N121" s="17" t="e">
        <f>IF(#REF!=0,0,1)</f>
        <v>#REF!</v>
      </c>
    </row>
    <row r="122" spans="1:14" ht="15.75">
      <c r="A122" s="339">
        <f t="shared" si="1"/>
        <v>121</v>
      </c>
      <c r="B122" s="398" t="s">
        <v>996</v>
      </c>
      <c r="C122" s="398" t="s">
        <v>997</v>
      </c>
      <c r="D122" s="398"/>
      <c r="E122" s="429"/>
      <c r="F122" s="429"/>
      <c r="N122" s="17" t="e">
        <f>IF(#REF!=0,0,1)</f>
        <v>#REF!</v>
      </c>
    </row>
    <row r="123" spans="1:14" ht="15.75">
      <c r="A123" s="339">
        <f t="shared" si="1"/>
        <v>122</v>
      </c>
      <c r="B123" s="398" t="s">
        <v>998</v>
      </c>
      <c r="C123" s="398" t="s">
        <v>999</v>
      </c>
      <c r="D123" s="398"/>
      <c r="E123" s="429"/>
      <c r="F123" s="429"/>
      <c r="N123" s="17" t="e">
        <f>IF(#REF!=0,0,1)</f>
        <v>#REF!</v>
      </c>
    </row>
    <row r="124" spans="1:14" ht="15.75">
      <c r="A124" s="339">
        <f t="shared" si="1"/>
        <v>123</v>
      </c>
      <c r="B124" s="398" t="s">
        <v>1000</v>
      </c>
      <c r="C124" s="398" t="s">
        <v>1001</v>
      </c>
      <c r="D124" s="398"/>
      <c r="E124" s="429"/>
      <c r="F124" s="429"/>
      <c r="N124" s="17" t="e">
        <f>IF(#REF!=0,0,1)</f>
        <v>#REF!</v>
      </c>
    </row>
    <row r="125" spans="1:14" ht="15.75">
      <c r="A125" s="339">
        <f t="shared" si="1"/>
        <v>124</v>
      </c>
      <c r="B125" s="398" t="s">
        <v>1002</v>
      </c>
      <c r="C125" s="398" t="s">
        <v>1003</v>
      </c>
      <c r="D125" s="490" t="s">
        <v>1004</v>
      </c>
      <c r="E125" s="429"/>
      <c r="F125" s="429"/>
      <c r="N125" s="17" t="e">
        <f>IF(#REF!=0,0,1)</f>
        <v>#REF!</v>
      </c>
    </row>
    <row r="126" spans="1:14" ht="15.75">
      <c r="A126" s="339">
        <f t="shared" si="1"/>
        <v>125</v>
      </c>
      <c r="B126" s="398" t="s">
        <v>1005</v>
      </c>
      <c r="C126" s="398" t="s">
        <v>1006</v>
      </c>
      <c r="D126" s="490" t="s">
        <v>1007</v>
      </c>
      <c r="E126" s="429"/>
      <c r="F126" s="429"/>
      <c r="N126" s="17" t="e">
        <f>IF(#REF!=0,0,1)</f>
        <v>#REF!</v>
      </c>
    </row>
    <row r="127" spans="1:14" ht="15.75">
      <c r="A127" s="339">
        <f t="shared" si="1"/>
        <v>126</v>
      </c>
      <c r="B127" s="398" t="s">
        <v>1008</v>
      </c>
      <c r="C127" s="398" t="s">
        <v>1009</v>
      </c>
      <c r="D127" s="398"/>
      <c r="E127" s="429"/>
      <c r="F127" s="429"/>
      <c r="N127" s="17" t="e">
        <f>IF(#REF!=0,0,1)</f>
        <v>#REF!</v>
      </c>
    </row>
    <row r="128" spans="1:14" ht="15.75">
      <c r="A128" s="339">
        <f t="shared" si="1"/>
        <v>127</v>
      </c>
      <c r="B128" s="398" t="s">
        <v>1010</v>
      </c>
      <c r="C128" s="398" t="s">
        <v>1011</v>
      </c>
      <c r="D128" s="398"/>
      <c r="E128" s="429"/>
      <c r="F128" s="429"/>
      <c r="N128" s="17" t="e">
        <f>IF(#REF!=0,0,1)</f>
        <v>#REF!</v>
      </c>
    </row>
    <row r="129" spans="1:14" ht="15.75">
      <c r="A129" s="339">
        <f t="shared" si="1"/>
        <v>128</v>
      </c>
      <c r="B129" s="398" t="s">
        <v>1012</v>
      </c>
      <c r="C129" s="398" t="s">
        <v>1013</v>
      </c>
      <c r="D129" s="398"/>
      <c r="E129" s="429"/>
      <c r="F129" s="429"/>
      <c r="N129" s="17" t="e">
        <f>IF(#REF!=0,0,1)</f>
        <v>#REF!</v>
      </c>
    </row>
    <row r="130" spans="1:14" ht="15.75">
      <c r="A130" s="339">
        <f t="shared" si="1"/>
        <v>129</v>
      </c>
      <c r="B130" s="398" t="s">
        <v>1014</v>
      </c>
      <c r="C130" s="398" t="s">
        <v>1015</v>
      </c>
      <c r="D130" s="398"/>
      <c r="E130" s="429"/>
      <c r="F130" s="429"/>
      <c r="N130" s="17" t="e">
        <f>IF(#REF!=0,0,1)</f>
        <v>#REF!</v>
      </c>
    </row>
    <row r="131" spans="1:14" ht="15.75">
      <c r="A131" s="339">
        <f t="shared" si="1"/>
        <v>130</v>
      </c>
      <c r="B131" s="398" t="s">
        <v>1016</v>
      </c>
      <c r="C131" s="398" t="s">
        <v>1017</v>
      </c>
      <c r="D131" s="398"/>
      <c r="E131" s="429"/>
      <c r="F131" s="429"/>
      <c r="N131" s="17" t="e">
        <f>IF(#REF!=0,0,1)</f>
        <v>#REF!</v>
      </c>
    </row>
    <row r="132" spans="1:14" ht="15.75">
      <c r="A132" s="339">
        <f aca="true" t="shared" si="2" ref="A132:A195">A131+1</f>
        <v>131</v>
      </c>
      <c r="B132" s="398" t="s">
        <v>1018</v>
      </c>
      <c r="C132" s="398" t="s">
        <v>1019</v>
      </c>
      <c r="D132" s="490" t="s">
        <v>1020</v>
      </c>
      <c r="E132" s="429"/>
      <c r="F132" s="429"/>
      <c r="N132" s="17" t="e">
        <f>IF(#REF!=0,0,1)</f>
        <v>#REF!</v>
      </c>
    </row>
    <row r="133" spans="1:14" ht="15.75">
      <c r="A133" s="339">
        <f t="shared" si="2"/>
        <v>132</v>
      </c>
      <c r="B133" s="398" t="s">
        <v>1021</v>
      </c>
      <c r="C133" s="398" t="s">
        <v>1022</v>
      </c>
      <c r="D133" s="490"/>
      <c r="E133" s="429"/>
      <c r="F133" s="429"/>
      <c r="N133" s="17" t="e">
        <f>IF(#REF!=0,0,1)</f>
        <v>#REF!</v>
      </c>
    </row>
    <row r="134" spans="1:14" ht="15.75">
      <c r="A134" s="339">
        <f t="shared" si="2"/>
        <v>133</v>
      </c>
      <c r="B134" s="398" t="s">
        <v>1023</v>
      </c>
      <c r="C134" s="398" t="s">
        <v>1024</v>
      </c>
      <c r="D134" s="490"/>
      <c r="E134" s="429"/>
      <c r="F134" s="429"/>
      <c r="N134" s="17" t="e">
        <f>IF(#REF!=0,0,1)</f>
        <v>#REF!</v>
      </c>
    </row>
    <row r="135" spans="1:14" ht="15.75">
      <c r="A135" s="339">
        <f t="shared" si="2"/>
        <v>134</v>
      </c>
      <c r="B135" s="398" t="s">
        <v>1025</v>
      </c>
      <c r="C135" s="398" t="s">
        <v>1026</v>
      </c>
      <c r="D135" s="398"/>
      <c r="E135" s="429"/>
      <c r="F135" s="429"/>
      <c r="N135" s="17" t="e">
        <f>IF(#REF!=0,0,1)</f>
        <v>#REF!</v>
      </c>
    </row>
    <row r="136" spans="1:14" ht="15.75">
      <c r="A136" s="339">
        <f t="shared" si="2"/>
        <v>135</v>
      </c>
      <c r="B136" s="398" t="s">
        <v>1027</v>
      </c>
      <c r="C136" s="398" t="s">
        <v>1028</v>
      </c>
      <c r="D136" s="490" t="s">
        <v>1029</v>
      </c>
      <c r="E136" s="429"/>
      <c r="F136" s="429"/>
      <c r="N136" s="17" t="e">
        <f>IF(#REF!=0,0,1)</f>
        <v>#REF!</v>
      </c>
    </row>
    <row r="137" spans="1:14" ht="15.75">
      <c r="A137" s="339">
        <f t="shared" si="2"/>
        <v>136</v>
      </c>
      <c r="B137" s="398" t="s">
        <v>1030</v>
      </c>
      <c r="C137" s="398" t="s">
        <v>1031</v>
      </c>
      <c r="D137" s="398"/>
      <c r="E137" s="429"/>
      <c r="F137" s="429"/>
      <c r="N137" s="17" t="e">
        <f>IF(#REF!=0,0,1)</f>
        <v>#REF!</v>
      </c>
    </row>
    <row r="138" spans="1:14" ht="15.75">
      <c r="A138" s="339">
        <f t="shared" si="2"/>
        <v>137</v>
      </c>
      <c r="B138" s="398" t="s">
        <v>1032</v>
      </c>
      <c r="C138" s="398" t="s">
        <v>1033</v>
      </c>
      <c r="D138" s="398"/>
      <c r="E138" s="429"/>
      <c r="F138" s="429"/>
      <c r="N138" s="17" t="e">
        <f>IF(#REF!=0,0,1)</f>
        <v>#REF!</v>
      </c>
    </row>
    <row r="139" spans="1:14" ht="15.75">
      <c r="A139" s="339">
        <f t="shared" si="2"/>
        <v>138</v>
      </c>
      <c r="B139" s="398" t="s">
        <v>1034</v>
      </c>
      <c r="C139" s="398" t="s">
        <v>1035</v>
      </c>
      <c r="D139" s="398"/>
      <c r="E139" s="429"/>
      <c r="F139" s="429"/>
      <c r="N139" s="17" t="e">
        <f>IF(#REF!=0,0,1)</f>
        <v>#REF!</v>
      </c>
    </row>
    <row r="140" spans="1:14" ht="15.75">
      <c r="A140" s="339">
        <f t="shared" si="2"/>
        <v>139</v>
      </c>
      <c r="B140" s="398" t="s">
        <v>1036</v>
      </c>
      <c r="C140" s="398" t="s">
        <v>1037</v>
      </c>
      <c r="D140" s="490" t="s">
        <v>1038</v>
      </c>
      <c r="E140" s="429"/>
      <c r="F140" s="429"/>
      <c r="N140" s="17" t="e">
        <f>IF(#REF!=0,0,1)</f>
        <v>#REF!</v>
      </c>
    </row>
    <row r="141" spans="1:14" ht="15.75">
      <c r="A141" s="339">
        <f t="shared" si="2"/>
        <v>140</v>
      </c>
      <c r="B141" s="398" t="s">
        <v>1039</v>
      </c>
      <c r="C141" s="398" t="s">
        <v>1040</v>
      </c>
      <c r="D141" s="490" t="s">
        <v>1041</v>
      </c>
      <c r="E141" s="429"/>
      <c r="F141" s="429"/>
      <c r="N141" s="17" t="e">
        <f>IF(#REF!=0,0,1)</f>
        <v>#REF!</v>
      </c>
    </row>
    <row r="142" spans="1:14" ht="15.75">
      <c r="A142" s="339">
        <f t="shared" si="2"/>
        <v>141</v>
      </c>
      <c r="B142" s="398" t="s">
        <v>1042</v>
      </c>
      <c r="C142" s="398" t="s">
        <v>1043</v>
      </c>
      <c r="D142" s="490" t="s">
        <v>1044</v>
      </c>
      <c r="E142" s="429"/>
      <c r="F142" s="429"/>
      <c r="N142" s="17" t="e">
        <f>IF(#REF!=0,0,1)</f>
        <v>#REF!</v>
      </c>
    </row>
    <row r="143" spans="1:14" ht="15.75">
      <c r="A143" s="339">
        <f t="shared" si="2"/>
        <v>142</v>
      </c>
      <c r="B143" s="398" t="s">
        <v>1045</v>
      </c>
      <c r="C143" s="398" t="s">
        <v>1046</v>
      </c>
      <c r="D143" s="490" t="s">
        <v>1047</v>
      </c>
      <c r="E143" s="429"/>
      <c r="F143" s="429"/>
      <c r="N143" s="17" t="e">
        <f>IF(#REF!=0,0,1)</f>
        <v>#REF!</v>
      </c>
    </row>
    <row r="144" spans="1:14" ht="15.75">
      <c r="A144" s="339">
        <f t="shared" si="2"/>
        <v>143</v>
      </c>
      <c r="B144" s="398" t="s">
        <v>1048</v>
      </c>
      <c r="C144" s="398" t="s">
        <v>1049</v>
      </c>
      <c r="D144" s="490" t="s">
        <v>1050</v>
      </c>
      <c r="E144" s="429"/>
      <c r="F144" s="429"/>
      <c r="N144" s="17" t="e">
        <f>IF(#REF!=0,0,1)</f>
        <v>#REF!</v>
      </c>
    </row>
    <row r="145" spans="1:14" ht="15.75">
      <c r="A145" s="339">
        <f t="shared" si="2"/>
        <v>144</v>
      </c>
      <c r="B145" s="398" t="s">
        <v>1051</v>
      </c>
      <c r="C145" s="398" t="s">
        <v>1052</v>
      </c>
      <c r="D145" s="398"/>
      <c r="E145" s="429"/>
      <c r="F145" s="429"/>
      <c r="N145" s="17" t="e">
        <f>IF(#REF!=0,0,1)</f>
        <v>#REF!</v>
      </c>
    </row>
    <row r="146" spans="1:14" ht="15.75">
      <c r="A146" s="339">
        <f t="shared" si="2"/>
        <v>145</v>
      </c>
      <c r="B146" s="398" t="s">
        <v>1053</v>
      </c>
      <c r="C146" s="398" t="s">
        <v>1054</v>
      </c>
      <c r="D146" s="490"/>
      <c r="E146" s="429"/>
      <c r="F146" s="429"/>
      <c r="N146" s="17" t="e">
        <f>IF(#REF!=0,0,1)</f>
        <v>#REF!</v>
      </c>
    </row>
    <row r="147" spans="1:14" ht="15.75">
      <c r="A147" s="339">
        <f t="shared" si="2"/>
        <v>146</v>
      </c>
      <c r="B147" s="398" t="s">
        <v>1055</v>
      </c>
      <c r="C147" s="398" t="s">
        <v>1056</v>
      </c>
      <c r="D147" s="490" t="s">
        <v>1057</v>
      </c>
      <c r="E147" s="429"/>
      <c r="F147" s="493"/>
      <c r="N147" s="17" t="e">
        <f>IF(#REF!=0,0,1)</f>
        <v>#REF!</v>
      </c>
    </row>
    <row r="148" spans="1:14" ht="15.75">
      <c r="A148" s="339">
        <f t="shared" si="2"/>
        <v>147</v>
      </c>
      <c r="B148" s="398" t="s">
        <v>1058</v>
      </c>
      <c r="C148" s="398" t="s">
        <v>1059</v>
      </c>
      <c r="D148" s="490" t="s">
        <v>1060</v>
      </c>
      <c r="E148" s="429"/>
      <c r="F148" s="493"/>
      <c r="N148" s="17" t="e">
        <f>IF(#REF!=0,0,1)</f>
        <v>#REF!</v>
      </c>
    </row>
    <row r="149" spans="1:14" ht="15.75">
      <c r="A149" s="339">
        <f t="shared" si="2"/>
        <v>148</v>
      </c>
      <c r="B149" s="398" t="s">
        <v>1061</v>
      </c>
      <c r="C149" s="398" t="s">
        <v>1062</v>
      </c>
      <c r="D149" s="490" t="s">
        <v>1063</v>
      </c>
      <c r="E149" s="429"/>
      <c r="F149" s="493"/>
      <c r="N149" s="17" t="e">
        <f>IF(#REF!=0,0,1)</f>
        <v>#REF!</v>
      </c>
    </row>
    <row r="150" spans="1:14" ht="15.75">
      <c r="A150" s="339">
        <f t="shared" si="2"/>
        <v>149</v>
      </c>
      <c r="B150" s="398" t="s">
        <v>1064</v>
      </c>
      <c r="C150" s="398" t="s">
        <v>1065</v>
      </c>
      <c r="D150" s="398"/>
      <c r="E150" s="361"/>
      <c r="F150" s="493"/>
      <c r="N150" s="17" t="e">
        <f>IF(#REF!=0,0,1)</f>
        <v>#REF!</v>
      </c>
    </row>
    <row r="151" spans="1:14" ht="15.75">
      <c r="A151" s="339">
        <f t="shared" si="2"/>
        <v>150</v>
      </c>
      <c r="B151" s="398" t="s">
        <v>1066</v>
      </c>
      <c r="C151" s="398" t="s">
        <v>1067</v>
      </c>
      <c r="D151" s="398"/>
      <c r="E151" s="361"/>
      <c r="F151" s="361"/>
      <c r="N151" s="17" t="e">
        <f>IF(#REF!=0,0,1)</f>
        <v>#REF!</v>
      </c>
    </row>
    <row r="152" spans="1:14" ht="15.75">
      <c r="A152" s="339">
        <f t="shared" si="2"/>
        <v>151</v>
      </c>
      <c r="B152" s="398" t="s">
        <v>1068</v>
      </c>
      <c r="C152" s="398" t="s">
        <v>1069</v>
      </c>
      <c r="D152" s="398"/>
      <c r="E152" s="361"/>
      <c r="F152" s="361"/>
      <c r="N152" s="17" t="e">
        <f>IF(#REF!=0,0,1)</f>
        <v>#REF!</v>
      </c>
    </row>
    <row r="153" spans="1:14" ht="15.75">
      <c r="A153" s="339">
        <f t="shared" si="2"/>
        <v>152</v>
      </c>
      <c r="B153" s="398" t="s">
        <v>1070</v>
      </c>
      <c r="C153" s="398" t="s">
        <v>1071</v>
      </c>
      <c r="D153" s="398"/>
      <c r="E153" s="361"/>
      <c r="F153" s="361"/>
      <c r="N153" s="17" t="e">
        <f>IF(#REF!=0,0,1)</f>
        <v>#REF!</v>
      </c>
    </row>
    <row r="154" spans="1:14" ht="15.75">
      <c r="A154" s="339">
        <f t="shared" si="2"/>
        <v>153</v>
      </c>
      <c r="B154" s="398" t="s">
        <v>1072</v>
      </c>
      <c r="C154" s="398" t="s">
        <v>1073</v>
      </c>
      <c r="D154" s="398"/>
      <c r="E154" s="361"/>
      <c r="F154" s="361"/>
      <c r="N154" s="17" t="e">
        <f>IF(#REF!=0,0,1)</f>
        <v>#REF!</v>
      </c>
    </row>
    <row r="155" spans="1:14" ht="15.75">
      <c r="A155" s="339">
        <f t="shared" si="2"/>
        <v>154</v>
      </c>
      <c r="B155" s="398" t="s">
        <v>1074</v>
      </c>
      <c r="C155" s="398" t="s">
        <v>1075</v>
      </c>
      <c r="D155" s="398"/>
      <c r="E155" s="361"/>
      <c r="F155" s="361"/>
      <c r="N155" s="17" t="e">
        <f>IF(#REF!=0,0,1)</f>
        <v>#REF!</v>
      </c>
    </row>
    <row r="156" spans="1:14" ht="15.75">
      <c r="A156" s="339">
        <f t="shared" si="2"/>
        <v>155</v>
      </c>
      <c r="B156" s="398" t="s">
        <v>1076</v>
      </c>
      <c r="C156" s="398" t="s">
        <v>1077</v>
      </c>
      <c r="D156" s="398"/>
      <c r="E156" s="361"/>
      <c r="F156" s="361"/>
      <c r="N156" s="17" t="e">
        <f>IF(#REF!=0,0,1)</f>
        <v>#REF!</v>
      </c>
    </row>
    <row r="157" spans="1:14" ht="15.75">
      <c r="A157" s="339">
        <f t="shared" si="2"/>
        <v>156</v>
      </c>
      <c r="B157" s="398" t="s">
        <v>1078</v>
      </c>
      <c r="C157" s="398" t="s">
        <v>634</v>
      </c>
      <c r="D157" s="398"/>
      <c r="E157" s="361"/>
      <c r="F157" s="361"/>
      <c r="N157" s="17" t="e">
        <f>IF(#REF!=0,0,1)</f>
        <v>#REF!</v>
      </c>
    </row>
    <row r="158" spans="1:14" ht="15.75">
      <c r="A158" s="339">
        <f t="shared" si="2"/>
        <v>157</v>
      </c>
      <c r="B158" s="398" t="s">
        <v>1079</v>
      </c>
      <c r="C158" s="398" t="s">
        <v>1080</v>
      </c>
      <c r="D158" s="398"/>
      <c r="E158" s="361"/>
      <c r="F158" s="361"/>
      <c r="N158" s="17" t="e">
        <f>IF(#REF!=0,0,1)</f>
        <v>#REF!</v>
      </c>
    </row>
    <row r="159" spans="1:14" ht="15.75">
      <c r="A159" s="339">
        <f t="shared" si="2"/>
        <v>158</v>
      </c>
      <c r="B159" s="398" t="s">
        <v>1081</v>
      </c>
      <c r="C159" s="398" t="s">
        <v>1082</v>
      </c>
      <c r="D159" s="490" t="s">
        <v>1083</v>
      </c>
      <c r="E159" s="361"/>
      <c r="F159" s="361"/>
      <c r="N159" s="17" t="e">
        <f>IF(#REF!=0,0,1)</f>
        <v>#REF!</v>
      </c>
    </row>
    <row r="160" spans="1:14" ht="15.75">
      <c r="A160" s="339">
        <f t="shared" si="2"/>
        <v>159</v>
      </c>
      <c r="B160" s="398" t="s">
        <v>1084</v>
      </c>
      <c r="C160" s="398" t="s">
        <v>1085</v>
      </c>
      <c r="D160" s="398"/>
      <c r="E160" s="361"/>
      <c r="F160" s="361"/>
      <c r="N160" s="17" t="e">
        <f>IF(#REF!=0,0,1)</f>
        <v>#REF!</v>
      </c>
    </row>
    <row r="161" spans="1:14" ht="15.75">
      <c r="A161" s="339">
        <f t="shared" si="2"/>
        <v>160</v>
      </c>
      <c r="B161" s="398" t="s">
        <v>1086</v>
      </c>
      <c r="C161" s="398" t="s">
        <v>1087</v>
      </c>
      <c r="D161" s="490" t="s">
        <v>1088</v>
      </c>
      <c r="E161" s="361"/>
      <c r="F161" s="361"/>
      <c r="N161" s="17" t="e">
        <f>IF(#REF!=0,0,1)</f>
        <v>#REF!</v>
      </c>
    </row>
    <row r="162" spans="1:14" ht="15.75">
      <c r="A162" s="339">
        <f t="shared" si="2"/>
        <v>161</v>
      </c>
      <c r="B162" s="398" t="s">
        <v>1089</v>
      </c>
      <c r="C162" s="398" t="s">
        <v>1090</v>
      </c>
      <c r="D162" s="398"/>
      <c r="E162" s="361"/>
      <c r="F162" s="361"/>
      <c r="N162" s="17" t="e">
        <f>IF(#REF!=0,0,1)</f>
        <v>#REF!</v>
      </c>
    </row>
    <row r="163" spans="1:14" ht="15.75">
      <c r="A163" s="339">
        <f t="shared" si="2"/>
        <v>162</v>
      </c>
      <c r="B163" s="398" t="s">
        <v>1091</v>
      </c>
      <c r="C163" s="398" t="s">
        <v>1092</v>
      </c>
      <c r="D163" s="490" t="s">
        <v>1093</v>
      </c>
      <c r="E163" s="361"/>
      <c r="F163" s="361"/>
      <c r="N163" s="17" t="e">
        <f>IF(#REF!=0,0,1)</f>
        <v>#REF!</v>
      </c>
    </row>
    <row r="164" spans="1:14" ht="15.75">
      <c r="A164" s="339">
        <f t="shared" si="2"/>
        <v>163</v>
      </c>
      <c r="B164" s="398" t="s">
        <v>1094</v>
      </c>
      <c r="C164" s="398" t="s">
        <v>1095</v>
      </c>
      <c r="D164" s="398"/>
      <c r="E164" s="361"/>
      <c r="F164" s="361"/>
      <c r="N164" s="17" t="e">
        <f>IF(#REF!=0,0,1)</f>
        <v>#REF!</v>
      </c>
    </row>
    <row r="165" spans="1:14" ht="15.75">
      <c r="A165" s="339">
        <f t="shared" si="2"/>
        <v>164</v>
      </c>
      <c r="B165" s="398" t="s">
        <v>1096</v>
      </c>
      <c r="C165" s="398" t="s">
        <v>1097</v>
      </c>
      <c r="D165" s="490" t="s">
        <v>1098</v>
      </c>
      <c r="E165" s="361"/>
      <c r="F165" s="361"/>
      <c r="N165" s="17" t="e">
        <f>IF(#REF!=0,0,1)</f>
        <v>#REF!</v>
      </c>
    </row>
    <row r="166" spans="1:14" ht="15.75">
      <c r="A166" s="339">
        <f t="shared" si="2"/>
        <v>165</v>
      </c>
      <c r="B166" s="398" t="s">
        <v>1099</v>
      </c>
      <c r="C166" s="398" t="s">
        <v>1100</v>
      </c>
      <c r="D166" s="398"/>
      <c r="E166" s="361"/>
      <c r="F166" s="361"/>
      <c r="N166" s="17" t="e">
        <f>IF(#REF!=0,0,1)</f>
        <v>#REF!</v>
      </c>
    </row>
    <row r="167" spans="1:14" ht="15.75">
      <c r="A167" s="339">
        <f t="shared" si="2"/>
        <v>166</v>
      </c>
      <c r="B167" s="398" t="s">
        <v>1101</v>
      </c>
      <c r="C167" s="398" t="s">
        <v>1102</v>
      </c>
      <c r="D167" s="398"/>
      <c r="E167" s="429"/>
      <c r="F167" s="429"/>
      <c r="N167" s="17" t="e">
        <f>IF(#REF!=0,0,1)</f>
        <v>#REF!</v>
      </c>
    </row>
    <row r="168" spans="1:14" ht="15.75">
      <c r="A168" s="339">
        <f t="shared" si="2"/>
        <v>167</v>
      </c>
      <c r="B168" s="398" t="s">
        <v>1103</v>
      </c>
      <c r="C168" s="398" t="s">
        <v>1104</v>
      </c>
      <c r="D168" s="398"/>
      <c r="E168" s="429"/>
      <c r="F168" s="429"/>
      <c r="N168" s="17" t="e">
        <f>IF(#REF!=0,0,1)</f>
        <v>#REF!</v>
      </c>
    </row>
    <row r="169" spans="1:14" ht="15.75">
      <c r="A169" s="339">
        <f t="shared" si="2"/>
        <v>168</v>
      </c>
      <c r="B169" s="398" t="s">
        <v>1105</v>
      </c>
      <c r="C169" s="398" t="s">
        <v>1106</v>
      </c>
      <c r="D169" s="398"/>
      <c r="E169" s="429"/>
      <c r="F169" s="429"/>
      <c r="N169" s="17" t="e">
        <f>IF(#REF!=0,0,1)</f>
        <v>#REF!</v>
      </c>
    </row>
    <row r="170" spans="1:14" ht="15.75">
      <c r="A170" s="339">
        <f t="shared" si="2"/>
        <v>169</v>
      </c>
      <c r="B170" s="398" t="s">
        <v>1107</v>
      </c>
      <c r="C170" s="398" t="s">
        <v>1108</v>
      </c>
      <c r="D170" s="398"/>
      <c r="E170" s="429"/>
      <c r="F170" s="429"/>
      <c r="N170" s="17" t="e">
        <f>IF(#REF!=0,0,1)</f>
        <v>#REF!</v>
      </c>
    </row>
    <row r="171" spans="1:14" ht="15.75">
      <c r="A171" s="339">
        <f t="shared" si="2"/>
        <v>170</v>
      </c>
      <c r="B171" s="398" t="s">
        <v>1109</v>
      </c>
      <c r="C171" s="398" t="s">
        <v>1110</v>
      </c>
      <c r="D171" s="398"/>
      <c r="E171" s="429"/>
      <c r="F171" s="429"/>
      <c r="N171" s="17" t="e">
        <f>IF(#REF!=0,0,1)</f>
        <v>#REF!</v>
      </c>
    </row>
    <row r="172" spans="1:14" ht="15.75">
      <c r="A172" s="339">
        <f t="shared" si="2"/>
        <v>171</v>
      </c>
      <c r="B172" s="398" t="s">
        <v>1111</v>
      </c>
      <c r="C172" s="398" t="s">
        <v>1112</v>
      </c>
      <c r="D172" s="490" t="s">
        <v>1113</v>
      </c>
      <c r="E172" s="429"/>
      <c r="F172" s="429"/>
      <c r="N172" s="17" t="e">
        <f>IF(#REF!=0,0,1)</f>
        <v>#REF!</v>
      </c>
    </row>
    <row r="173" spans="1:14" ht="15.75">
      <c r="A173" s="339">
        <f t="shared" si="2"/>
        <v>172</v>
      </c>
      <c r="B173" s="398" t="s">
        <v>1114</v>
      </c>
      <c r="C173" s="398" t="s">
        <v>1115</v>
      </c>
      <c r="D173" s="398"/>
      <c r="E173" s="429"/>
      <c r="F173" s="429"/>
      <c r="N173" s="17" t="e">
        <f>IF(#REF!=0,0,1)</f>
        <v>#REF!</v>
      </c>
    </row>
    <row r="174" spans="1:14" ht="15.75">
      <c r="A174" s="339">
        <f t="shared" si="2"/>
        <v>173</v>
      </c>
      <c r="B174" s="398" t="s">
        <v>1116</v>
      </c>
      <c r="C174" s="398" t="s">
        <v>1117</v>
      </c>
      <c r="D174" s="398"/>
      <c r="E174" s="429"/>
      <c r="F174" s="429"/>
      <c r="N174" s="17" t="e">
        <f>IF(#REF!=0,0,1)</f>
        <v>#REF!</v>
      </c>
    </row>
    <row r="175" spans="1:14" ht="15.75">
      <c r="A175" s="339">
        <f t="shared" si="2"/>
        <v>174</v>
      </c>
      <c r="B175" s="398" t="s">
        <v>1118</v>
      </c>
      <c r="C175" s="398" t="s">
        <v>1119</v>
      </c>
      <c r="D175" s="398"/>
      <c r="E175" s="429"/>
      <c r="F175" s="429"/>
      <c r="N175" s="17" t="e">
        <f>IF(#REF!=0,0,1)</f>
        <v>#REF!</v>
      </c>
    </row>
    <row r="176" spans="1:14" ht="15.75">
      <c r="A176" s="339">
        <f t="shared" si="2"/>
        <v>175</v>
      </c>
      <c r="B176" s="398" t="s">
        <v>1120</v>
      </c>
      <c r="C176" s="398" t="s">
        <v>1121</v>
      </c>
      <c r="D176" s="398"/>
      <c r="E176" s="429"/>
      <c r="F176" s="429"/>
      <c r="N176" s="17" t="e">
        <f>IF(#REF!=0,0,1)</f>
        <v>#REF!</v>
      </c>
    </row>
    <row r="177" spans="1:14" ht="15.75">
      <c r="A177" s="339">
        <f t="shared" si="2"/>
        <v>176</v>
      </c>
      <c r="B177" s="398" t="s">
        <v>1122</v>
      </c>
      <c r="C177" s="398" t="s">
        <v>1123</v>
      </c>
      <c r="D177" s="398"/>
      <c r="E177" s="429"/>
      <c r="F177" s="429"/>
      <c r="N177" s="17" t="e">
        <f>IF(#REF!=0,0,1)</f>
        <v>#REF!</v>
      </c>
    </row>
    <row r="178" spans="1:14" ht="15.75" customHeight="1">
      <c r="A178" s="339">
        <f t="shared" si="2"/>
        <v>177</v>
      </c>
      <c r="B178" s="398" t="s">
        <v>1124</v>
      </c>
      <c r="C178" s="398" t="s">
        <v>1125</v>
      </c>
      <c r="D178" s="398"/>
      <c r="E178" s="429"/>
      <c r="F178" s="429"/>
      <c r="N178" s="17" t="e">
        <f>IF(#REF!=0,0,1)</f>
        <v>#REF!</v>
      </c>
    </row>
    <row r="179" spans="1:14" ht="15.75">
      <c r="A179" s="339">
        <f t="shared" si="2"/>
        <v>178</v>
      </c>
      <c r="B179" s="398" t="s">
        <v>1126</v>
      </c>
      <c r="C179" s="398" t="s">
        <v>1127</v>
      </c>
      <c r="D179" s="398"/>
      <c r="E179" s="429"/>
      <c r="F179" s="429"/>
      <c r="N179" s="17" t="e">
        <f>IF(#REF!=0,0,1)</f>
        <v>#REF!</v>
      </c>
    </row>
    <row r="180" spans="1:14" ht="15.75">
      <c r="A180" s="339">
        <f t="shared" si="2"/>
        <v>179</v>
      </c>
      <c r="B180" s="398" t="s">
        <v>1128</v>
      </c>
      <c r="C180" s="398" t="s">
        <v>1129</v>
      </c>
      <c r="D180" s="398"/>
      <c r="E180" s="429"/>
      <c r="F180" s="429"/>
      <c r="N180" s="17" t="e">
        <f>IF(#REF!=0,0,1)</f>
        <v>#REF!</v>
      </c>
    </row>
    <row r="181" spans="1:14" ht="15.75">
      <c r="A181" s="339">
        <f t="shared" si="2"/>
        <v>180</v>
      </c>
      <c r="B181" s="515" t="s">
        <v>1130</v>
      </c>
      <c r="C181" s="515"/>
      <c r="D181" s="490">
        <v>179</v>
      </c>
      <c r="E181" s="429"/>
      <c r="F181" s="429"/>
      <c r="N181" s="17" t="e">
        <f>IF(#REF!=0,0,1)</f>
        <v>#REF!</v>
      </c>
    </row>
    <row r="182" spans="1:14" ht="15.75">
      <c r="A182" s="339">
        <f t="shared" si="2"/>
        <v>181</v>
      </c>
      <c r="B182" s="398"/>
      <c r="C182" s="398"/>
      <c r="D182" s="398"/>
      <c r="E182" s="429"/>
      <c r="F182" s="429"/>
      <c r="N182" s="17" t="e">
        <f>IF(#REF!=0,0,1)</f>
        <v>#REF!</v>
      </c>
    </row>
    <row r="183" spans="1:14" ht="15.75">
      <c r="A183" s="339">
        <f t="shared" si="2"/>
        <v>182</v>
      </c>
      <c r="B183" s="398"/>
      <c r="C183" s="398"/>
      <c r="D183" s="398"/>
      <c r="E183" s="429"/>
      <c r="F183" s="429"/>
      <c r="N183" s="17" t="e">
        <f>IF(#REF!=0,0,1)</f>
        <v>#REF!</v>
      </c>
    </row>
    <row r="184" spans="1:14" ht="15.75">
      <c r="A184" s="339">
        <f t="shared" si="2"/>
        <v>183</v>
      </c>
      <c r="B184" s="398"/>
      <c r="C184" s="398"/>
      <c r="D184" s="398"/>
      <c r="E184" s="429"/>
      <c r="F184" s="429"/>
      <c r="N184" s="17" t="e">
        <f>IF(#REF!=0,0,1)</f>
        <v>#REF!</v>
      </c>
    </row>
    <row r="185" spans="1:14" ht="15.75">
      <c r="A185" s="339">
        <f t="shared" si="2"/>
        <v>184</v>
      </c>
      <c r="B185" s="335" t="s">
        <v>1131</v>
      </c>
      <c r="C185" s="336"/>
      <c r="D185" s="398"/>
      <c r="E185" s="429"/>
      <c r="F185" s="429"/>
      <c r="N185" s="17" t="e">
        <f>IF(#REF!=0,0,1)</f>
        <v>#REF!</v>
      </c>
    </row>
    <row r="186" spans="1:14" ht="15.75">
      <c r="A186" s="339">
        <f t="shared" si="2"/>
        <v>185</v>
      </c>
      <c r="B186" s="494" t="s">
        <v>1132</v>
      </c>
      <c r="C186" s="494" t="s">
        <v>1133</v>
      </c>
      <c r="D186" s="495" t="s">
        <v>1134</v>
      </c>
      <c r="E186" s="429"/>
      <c r="F186" s="429"/>
      <c r="N186" s="17" t="e">
        <f>IF(#REF!=0,0,1)</f>
        <v>#REF!</v>
      </c>
    </row>
    <row r="187" spans="1:14" ht="15.75">
      <c r="A187" s="339">
        <f t="shared" si="2"/>
        <v>186</v>
      </c>
      <c r="B187" s="494" t="s">
        <v>1135</v>
      </c>
      <c r="C187" s="494" t="s">
        <v>1133</v>
      </c>
      <c r="D187" s="495" t="s">
        <v>1134</v>
      </c>
      <c r="E187" s="429"/>
      <c r="F187" s="429"/>
      <c r="N187" s="17" t="e">
        <f>IF(#REF!=0,0,1)</f>
        <v>#REF!</v>
      </c>
    </row>
    <row r="188" spans="1:14" ht="15.75">
      <c r="A188" s="339">
        <f t="shared" si="2"/>
        <v>187</v>
      </c>
      <c r="B188" s="494" t="s">
        <v>1136</v>
      </c>
      <c r="C188" s="494" t="s">
        <v>1137</v>
      </c>
      <c r="D188" s="494" t="s">
        <v>1138</v>
      </c>
      <c r="E188" s="429"/>
      <c r="F188" s="429"/>
      <c r="N188" s="17" t="e">
        <f>IF(#REF!=0,0,1)</f>
        <v>#REF!</v>
      </c>
    </row>
    <row r="189" spans="1:14" ht="15.75">
      <c r="A189" s="105">
        <f t="shared" si="2"/>
        <v>188</v>
      </c>
      <c r="B189" s="451"/>
      <c r="C189" s="451"/>
      <c r="D189" s="452"/>
      <c r="E189" s="160"/>
      <c r="N189" s="17" t="e">
        <f>IF(#REF!=0,0,1)</f>
        <v>#REF!</v>
      </c>
    </row>
    <row r="190" spans="1:14" ht="15.75">
      <c r="A190" s="105">
        <f t="shared" si="2"/>
        <v>189</v>
      </c>
      <c r="B190" s="348"/>
      <c r="C190" s="348"/>
      <c r="D190" s="348"/>
      <c r="E190" s="160"/>
      <c r="N190" s="17" t="e">
        <f>IF(#REF!=0,0,1)</f>
        <v>#REF!</v>
      </c>
    </row>
    <row r="191" spans="1:14" ht="15.75">
      <c r="A191" s="105">
        <f t="shared" si="2"/>
        <v>190</v>
      </c>
      <c r="B191" s="348"/>
      <c r="C191" s="348"/>
      <c r="D191" s="348"/>
      <c r="E191" s="160"/>
      <c r="N191" s="17" t="e">
        <f>IF(#REF!=0,0,1)</f>
        <v>#REF!</v>
      </c>
    </row>
    <row r="192" spans="1:14" ht="15.75">
      <c r="A192" s="105">
        <f t="shared" si="2"/>
        <v>191</v>
      </c>
      <c r="B192" s="348"/>
      <c r="C192" s="348"/>
      <c r="D192" s="348"/>
      <c r="E192" s="160"/>
      <c r="N192" s="17" t="e">
        <f>IF(#REF!=0,0,1)</f>
        <v>#REF!</v>
      </c>
    </row>
    <row r="193" spans="1:14" ht="15.75">
      <c r="A193" s="105">
        <f t="shared" si="2"/>
        <v>192</v>
      </c>
      <c r="B193" s="348"/>
      <c r="C193" s="348"/>
      <c r="D193" s="348"/>
      <c r="E193" s="160"/>
      <c r="N193" s="17" t="e">
        <f>IF(#REF!=0,0,1)</f>
        <v>#REF!</v>
      </c>
    </row>
    <row r="194" spans="1:14" ht="15.75">
      <c r="A194" s="105">
        <f t="shared" si="2"/>
        <v>193</v>
      </c>
      <c r="B194" s="348"/>
      <c r="C194" s="348"/>
      <c r="D194" s="348"/>
      <c r="E194" s="160"/>
      <c r="N194" s="17" t="e">
        <f>IF(#REF!=0,0,1)</f>
        <v>#REF!</v>
      </c>
    </row>
    <row r="195" spans="1:14" ht="15.75">
      <c r="A195" s="105">
        <f t="shared" si="2"/>
        <v>194</v>
      </c>
      <c r="B195" s="348"/>
      <c r="C195" s="348"/>
      <c r="D195" s="348"/>
      <c r="E195" s="160"/>
      <c r="N195" s="17" t="e">
        <f>IF(#REF!=0,0,1)</f>
        <v>#REF!</v>
      </c>
    </row>
    <row r="196" spans="1:14" ht="15.75">
      <c r="A196" s="105">
        <f aca="true" t="shared" si="3" ref="A196:A204">A195+1</f>
        <v>195</v>
      </c>
      <c r="B196" s="348"/>
      <c r="C196" s="348"/>
      <c r="D196" s="348"/>
      <c r="E196" s="160"/>
      <c r="N196" s="17" t="e">
        <f>IF(#REF!=0,0,1)</f>
        <v>#REF!</v>
      </c>
    </row>
    <row r="197" spans="1:14" ht="15.75">
      <c r="A197" s="105">
        <f t="shared" si="3"/>
        <v>196</v>
      </c>
      <c r="B197" s="348"/>
      <c r="C197" s="348"/>
      <c r="D197" s="348"/>
      <c r="E197" s="160"/>
      <c r="N197" s="17" t="e">
        <f>IF(#REF!=0,0,1)</f>
        <v>#REF!</v>
      </c>
    </row>
    <row r="198" spans="1:14" ht="15.75">
      <c r="A198" s="105">
        <f t="shared" si="3"/>
        <v>197</v>
      </c>
      <c r="B198" s="348"/>
      <c r="C198" s="348"/>
      <c r="D198" s="348"/>
      <c r="E198" s="160"/>
      <c r="N198" s="17" t="e">
        <f>IF(#REF!=0,0,1)</f>
        <v>#REF!</v>
      </c>
    </row>
    <row r="199" spans="1:14" ht="15.75">
      <c r="A199" s="105">
        <f t="shared" si="3"/>
        <v>198</v>
      </c>
      <c r="B199" s="348"/>
      <c r="C199" s="348"/>
      <c r="D199" s="348"/>
      <c r="E199" s="160"/>
      <c r="N199" s="17" t="e">
        <f>IF(#REF!=0,0,1)</f>
        <v>#REF!</v>
      </c>
    </row>
    <row r="200" spans="1:14" ht="15.75">
      <c r="A200" s="105">
        <f t="shared" si="3"/>
        <v>199</v>
      </c>
      <c r="B200" s="348"/>
      <c r="C200" s="348"/>
      <c r="D200" s="348"/>
      <c r="E200" s="160"/>
      <c r="N200" s="17" t="e">
        <f>IF(#REF!=0,0,1)</f>
        <v>#REF!</v>
      </c>
    </row>
    <row r="201" spans="1:14" ht="15.75">
      <c r="A201" s="105">
        <f t="shared" si="3"/>
        <v>200</v>
      </c>
      <c r="B201" s="348"/>
      <c r="C201" s="348"/>
      <c r="D201" s="346"/>
      <c r="E201" s="160"/>
      <c r="N201" s="17" t="e">
        <f>IF(#REF!=0,0,1)</f>
        <v>#REF!</v>
      </c>
    </row>
    <row r="202" spans="1:14" ht="15.75">
      <c r="A202" s="105">
        <f t="shared" si="3"/>
        <v>201</v>
      </c>
      <c r="B202" s="348"/>
      <c r="C202" s="348"/>
      <c r="D202" s="346"/>
      <c r="E202" s="160"/>
      <c r="N202" s="17" t="e">
        <f>IF(#REF!=0,0,1)</f>
        <v>#REF!</v>
      </c>
    </row>
    <row r="203" spans="1:14" ht="17.25">
      <c r="A203" s="105">
        <f t="shared" si="3"/>
        <v>202</v>
      </c>
      <c r="B203" s="344"/>
      <c r="C203" s="344"/>
      <c r="D203" s="347"/>
      <c r="E203" s="160"/>
      <c r="N203" s="17" t="e">
        <f>IF(#REF!=0,0,1)</f>
        <v>#REF!</v>
      </c>
    </row>
    <row r="204" spans="1:14" ht="15.75">
      <c r="A204" s="105">
        <f t="shared" si="3"/>
        <v>203</v>
      </c>
      <c r="B204" s="345"/>
      <c r="C204" s="345"/>
      <c r="D204" s="346"/>
      <c r="E204" s="160"/>
      <c r="N204" s="17" t="e">
        <f>IF(#REF!=0,0,1)</f>
        <v>#REF!</v>
      </c>
    </row>
    <row r="205" spans="1:14" ht="15.75">
      <c r="A205" s="118"/>
      <c r="B205" s="348"/>
      <c r="C205" s="348"/>
      <c r="D205" s="346"/>
      <c r="E205" s="160"/>
      <c r="N205" s="17" t="e">
        <f>IF(#REF!=0,0,1)</f>
        <v>#REF!</v>
      </c>
    </row>
    <row r="206" spans="1:14" ht="15.75">
      <c r="A206" s="118"/>
      <c r="B206" s="348"/>
      <c r="C206" s="348"/>
      <c r="D206" s="348"/>
      <c r="E206" s="160"/>
      <c r="N206" s="17" t="e">
        <f>IF(#REF!=0,0,1)</f>
        <v>#REF!</v>
      </c>
    </row>
    <row r="207" spans="1:14" ht="15.75">
      <c r="A207" s="118"/>
      <c r="B207" s="348"/>
      <c r="C207" s="348"/>
      <c r="D207" s="348"/>
      <c r="E207" s="160"/>
      <c r="N207" s="17" t="e">
        <f>IF(#REF!=0,0,1)</f>
        <v>#REF!</v>
      </c>
    </row>
    <row r="208" spans="1:14" ht="15.75">
      <c r="A208" s="118"/>
      <c r="B208" s="348"/>
      <c r="C208" s="348"/>
      <c r="D208" s="346"/>
      <c r="E208" s="160"/>
      <c r="N208" s="17" t="e">
        <f>IF(#REF!=0,0,1)</f>
        <v>#REF!</v>
      </c>
    </row>
    <row r="209" spans="1:14" ht="15.75">
      <c r="A209" s="118"/>
      <c r="B209" s="348"/>
      <c r="C209" s="348"/>
      <c r="D209" s="348"/>
      <c r="E209" s="160"/>
      <c r="N209" s="17" t="e">
        <f>IF(#REF!=0,0,1)</f>
        <v>#REF!</v>
      </c>
    </row>
    <row r="210" spans="1:14" ht="15.75">
      <c r="A210" s="118"/>
      <c r="B210" s="348"/>
      <c r="C210" s="348"/>
      <c r="D210" s="348"/>
      <c r="E210" s="160"/>
      <c r="N210" s="17" t="e">
        <f>IF(#REF!=0,0,1)</f>
        <v>#REF!</v>
      </c>
    </row>
    <row r="211" spans="1:14" ht="15.75">
      <c r="A211" s="118"/>
      <c r="B211" s="348"/>
      <c r="C211" s="348"/>
      <c r="D211" s="346"/>
      <c r="E211" s="160"/>
      <c r="N211" s="17" t="e">
        <f>IF(#REF!=0,0,1)</f>
        <v>#REF!</v>
      </c>
    </row>
    <row r="212" spans="1:14" ht="15.75">
      <c r="A212" s="118"/>
      <c r="B212" s="348"/>
      <c r="C212" s="348"/>
      <c r="D212" s="346"/>
      <c r="E212" s="160"/>
      <c r="N212" s="17" t="e">
        <f>IF(#REF!=0,0,1)</f>
        <v>#REF!</v>
      </c>
    </row>
    <row r="213" spans="1:14" ht="15.75">
      <c r="A213" s="118"/>
      <c r="B213" s="348"/>
      <c r="C213" s="348"/>
      <c r="D213" s="346"/>
      <c r="E213" s="160"/>
      <c r="N213" s="17" t="e">
        <f>IF(#REF!=0,0,1)</f>
        <v>#REF!</v>
      </c>
    </row>
    <row r="214" spans="1:14" ht="15.75">
      <c r="A214" s="118"/>
      <c r="B214" s="348"/>
      <c r="C214" s="348"/>
      <c r="D214" s="346"/>
      <c r="E214" s="160"/>
      <c r="N214" s="17" t="e">
        <f>IF(#REF!=0,0,1)</f>
        <v>#REF!</v>
      </c>
    </row>
    <row r="215" spans="1:14" ht="15.75">
      <c r="A215" s="118"/>
      <c r="B215" s="348"/>
      <c r="C215" s="348"/>
      <c r="D215" s="346"/>
      <c r="E215" s="160"/>
      <c r="N215" s="17" t="e">
        <f>IF(#REF!=0,0,1)</f>
        <v>#REF!</v>
      </c>
    </row>
    <row r="216" spans="1:14" ht="15.75">
      <c r="A216" s="118"/>
      <c r="B216" s="348"/>
      <c r="C216" s="348"/>
      <c r="D216" s="348"/>
      <c r="E216" s="160"/>
      <c r="N216" s="17" t="e">
        <f>IF(#REF!=0,0,1)</f>
        <v>#REF!</v>
      </c>
    </row>
    <row r="217" spans="1:14" ht="15.75">
      <c r="A217" s="118"/>
      <c r="B217" s="348"/>
      <c r="C217" s="348"/>
      <c r="D217" s="348"/>
      <c r="E217" s="160"/>
      <c r="N217" s="17" t="e">
        <f>IF(#REF!=0,0,1)</f>
        <v>#REF!</v>
      </c>
    </row>
    <row r="218" spans="1:14" ht="15.75">
      <c r="A218" s="118"/>
      <c r="B218" s="348"/>
      <c r="C218" s="348"/>
      <c r="D218" s="346"/>
      <c r="E218" s="160"/>
      <c r="N218" s="17" t="e">
        <f>IF(#REF!=0,0,1)</f>
        <v>#REF!</v>
      </c>
    </row>
    <row r="219" spans="1:14" ht="15.75">
      <c r="A219" s="118"/>
      <c r="B219" s="348"/>
      <c r="C219" s="348"/>
      <c r="D219" s="348"/>
      <c r="E219" s="160"/>
      <c r="N219" s="17" t="e">
        <f>IF(#REF!=0,0,1)</f>
        <v>#REF!</v>
      </c>
    </row>
    <row r="220" spans="1:14" ht="15.75">
      <c r="A220" s="118"/>
      <c r="B220" s="325"/>
      <c r="C220" s="325"/>
      <c r="D220" s="326"/>
      <c r="E220" s="160"/>
      <c r="F220" s="159"/>
      <c r="N220" s="17">
        <f aca="true" t="shared" si="4" ref="N220:N258">IF(B220=0,0,1)</f>
        <v>0</v>
      </c>
    </row>
    <row r="221" spans="1:14" ht="15.75">
      <c r="A221" s="118"/>
      <c r="B221" s="325"/>
      <c r="C221" s="325"/>
      <c r="D221" s="326"/>
      <c r="E221" s="160"/>
      <c r="F221" s="159"/>
      <c r="N221" s="17">
        <f t="shared" si="4"/>
        <v>0</v>
      </c>
    </row>
    <row r="222" spans="1:14" ht="15.75">
      <c r="A222" s="118"/>
      <c r="B222" s="325"/>
      <c r="C222" s="325"/>
      <c r="D222" s="326"/>
      <c r="E222" s="160"/>
      <c r="F222" s="159"/>
      <c r="N222" s="17">
        <f t="shared" si="4"/>
        <v>0</v>
      </c>
    </row>
    <row r="223" spans="1:14" ht="15.75">
      <c r="A223" s="118"/>
      <c r="B223" s="325"/>
      <c r="C223" s="325"/>
      <c r="D223" s="326"/>
      <c r="E223" s="160"/>
      <c r="F223" s="159"/>
      <c r="N223" s="17">
        <f t="shared" si="4"/>
        <v>0</v>
      </c>
    </row>
    <row r="224" spans="1:14" ht="15.75">
      <c r="A224" s="118"/>
      <c r="B224" s="325"/>
      <c r="C224" s="325"/>
      <c r="D224" s="326"/>
      <c r="E224" s="160"/>
      <c r="F224" s="159"/>
      <c r="N224" s="17">
        <f t="shared" si="4"/>
        <v>0</v>
      </c>
    </row>
    <row r="225" spans="1:14" ht="15.75">
      <c r="A225" s="118"/>
      <c r="B225" s="325"/>
      <c r="C225" s="325"/>
      <c r="D225" s="325"/>
      <c r="E225" s="160"/>
      <c r="F225" s="161"/>
      <c r="N225" s="17">
        <f t="shared" si="4"/>
        <v>0</v>
      </c>
    </row>
    <row r="226" spans="1:14" ht="15.75">
      <c r="A226" s="118"/>
      <c r="B226" s="325"/>
      <c r="C226" s="325"/>
      <c r="D226" s="325"/>
      <c r="E226" s="160"/>
      <c r="F226" s="159"/>
      <c r="N226" s="17">
        <f t="shared" si="4"/>
        <v>0</v>
      </c>
    </row>
    <row r="227" spans="1:14" ht="15.75">
      <c r="A227" s="118"/>
      <c r="B227" s="325"/>
      <c r="C227" s="325"/>
      <c r="D227" s="325"/>
      <c r="E227" s="160"/>
      <c r="F227" s="159"/>
      <c r="N227" s="17">
        <f t="shared" si="4"/>
        <v>0</v>
      </c>
    </row>
    <row r="228" spans="1:14" ht="15.75">
      <c r="A228" s="118"/>
      <c r="B228" s="325"/>
      <c r="C228" s="325"/>
      <c r="D228" s="325"/>
      <c r="E228" s="160"/>
      <c r="F228" s="159"/>
      <c r="N228" s="17">
        <f t="shared" si="4"/>
        <v>0</v>
      </c>
    </row>
    <row r="229" spans="1:14" ht="15.75">
      <c r="A229" s="118"/>
      <c r="B229" s="325"/>
      <c r="C229" s="325"/>
      <c r="D229" s="325"/>
      <c r="E229" s="160"/>
      <c r="F229" s="159"/>
      <c r="N229" s="17">
        <f t="shared" si="4"/>
        <v>0</v>
      </c>
    </row>
    <row r="230" spans="1:14" ht="15.75">
      <c r="A230" s="105"/>
      <c r="B230" s="325"/>
      <c r="C230" s="325"/>
      <c r="D230" s="325"/>
      <c r="E230" s="160"/>
      <c r="F230" s="159"/>
      <c r="N230" s="17">
        <f t="shared" si="4"/>
        <v>0</v>
      </c>
    </row>
    <row r="231" spans="1:14" ht="15.75">
      <c r="A231" s="105"/>
      <c r="B231" s="325"/>
      <c r="C231" s="325"/>
      <c r="D231" s="325"/>
      <c r="E231" s="160"/>
      <c r="F231" s="159"/>
      <c r="N231" s="17">
        <f t="shared" si="4"/>
        <v>0</v>
      </c>
    </row>
    <row r="232" spans="1:14" ht="15.75">
      <c r="A232" s="105"/>
      <c r="B232" s="325"/>
      <c r="C232" s="325"/>
      <c r="D232" s="325"/>
      <c r="E232" s="160"/>
      <c r="F232" s="159"/>
      <c r="N232" s="17">
        <f t="shared" si="4"/>
        <v>0</v>
      </c>
    </row>
    <row r="233" spans="1:14" ht="15.75">
      <c r="A233" s="105"/>
      <c r="B233" s="325"/>
      <c r="C233" s="325"/>
      <c r="D233" s="325"/>
      <c r="E233" s="160"/>
      <c r="F233" s="159"/>
      <c r="N233" s="17">
        <f t="shared" si="4"/>
        <v>0</v>
      </c>
    </row>
    <row r="234" spans="1:14" ht="15.75">
      <c r="A234" s="105"/>
      <c r="B234" s="325"/>
      <c r="C234" s="325"/>
      <c r="D234" s="325"/>
      <c r="E234" s="160"/>
      <c r="F234" s="159"/>
      <c r="N234" s="17">
        <f t="shared" si="4"/>
        <v>0</v>
      </c>
    </row>
    <row r="235" spans="1:14" ht="15.75">
      <c r="A235" s="105"/>
      <c r="B235" s="325"/>
      <c r="C235" s="325"/>
      <c r="D235" s="325"/>
      <c r="E235" s="160"/>
      <c r="F235" s="159"/>
      <c r="N235" s="17">
        <f t="shared" si="4"/>
        <v>0</v>
      </c>
    </row>
    <row r="236" spans="1:14" ht="15.75">
      <c r="A236" s="105"/>
      <c r="B236" s="325"/>
      <c r="C236" s="325"/>
      <c r="D236" s="325"/>
      <c r="E236" s="160"/>
      <c r="F236" s="159"/>
      <c r="N236" s="17">
        <f t="shared" si="4"/>
        <v>0</v>
      </c>
    </row>
    <row r="237" spans="1:14" ht="15.75">
      <c r="A237" s="105"/>
      <c r="B237" s="325"/>
      <c r="C237" s="325"/>
      <c r="D237" s="325"/>
      <c r="E237" s="160"/>
      <c r="F237" s="159"/>
      <c r="N237" s="17">
        <f t="shared" si="4"/>
        <v>0</v>
      </c>
    </row>
    <row r="238" spans="1:14" ht="15.75">
      <c r="A238" s="105"/>
      <c r="B238" s="325"/>
      <c r="C238" s="325"/>
      <c r="D238" s="325"/>
      <c r="E238" s="160"/>
      <c r="F238" s="159"/>
      <c r="N238" s="17">
        <f t="shared" si="4"/>
        <v>0</v>
      </c>
    </row>
    <row r="239" spans="1:14" ht="15.75">
      <c r="A239" s="105"/>
      <c r="B239" s="325"/>
      <c r="C239" s="325"/>
      <c r="D239" s="325"/>
      <c r="E239" s="160"/>
      <c r="F239" s="159"/>
      <c r="N239" s="17">
        <f t="shared" si="4"/>
        <v>0</v>
      </c>
    </row>
    <row r="240" spans="1:14" ht="15.75">
      <c r="A240" s="105"/>
      <c r="B240" s="325"/>
      <c r="C240" s="325"/>
      <c r="D240" s="325"/>
      <c r="E240" s="160"/>
      <c r="F240" s="162"/>
      <c r="N240" s="17">
        <f t="shared" si="4"/>
        <v>0</v>
      </c>
    </row>
    <row r="241" spans="1:14" ht="15.75">
      <c r="A241" s="105"/>
      <c r="B241" s="325"/>
      <c r="C241" s="325"/>
      <c r="D241" s="325"/>
      <c r="E241" s="160"/>
      <c r="F241" s="159"/>
      <c r="N241" s="17">
        <f t="shared" si="4"/>
        <v>0</v>
      </c>
    </row>
    <row r="242" spans="1:14" ht="15.75">
      <c r="A242" s="118"/>
      <c r="B242" s="325"/>
      <c r="C242" s="325"/>
      <c r="D242" s="325"/>
      <c r="E242" s="160"/>
      <c r="F242" s="159"/>
      <c r="N242" s="17">
        <f t="shared" si="4"/>
        <v>0</v>
      </c>
    </row>
    <row r="243" spans="1:14" ht="15.75">
      <c r="A243" s="105"/>
      <c r="B243" s="325"/>
      <c r="C243" s="325"/>
      <c r="D243" s="325"/>
      <c r="E243" s="160"/>
      <c r="F243" s="161"/>
      <c r="N243" s="17">
        <f t="shared" si="4"/>
        <v>0</v>
      </c>
    </row>
    <row r="244" spans="1:14" ht="15.75">
      <c r="A244" s="105"/>
      <c r="B244" s="325"/>
      <c r="C244" s="325"/>
      <c r="D244" s="325"/>
      <c r="E244" s="160"/>
      <c r="F244" s="159"/>
      <c r="N244" s="17">
        <f t="shared" si="4"/>
        <v>0</v>
      </c>
    </row>
    <row r="245" spans="1:14" ht="15.75">
      <c r="A245" s="105"/>
      <c r="B245" s="325"/>
      <c r="C245" s="325"/>
      <c r="D245" s="325"/>
      <c r="E245" s="160"/>
      <c r="F245" s="159"/>
      <c r="N245" s="17">
        <f t="shared" si="4"/>
        <v>0</v>
      </c>
    </row>
    <row r="246" spans="1:14" ht="15.75">
      <c r="A246" s="105"/>
      <c r="B246" s="325"/>
      <c r="C246" s="325"/>
      <c r="D246" s="325"/>
      <c r="E246" s="160"/>
      <c r="F246" s="159"/>
      <c r="N246" s="17">
        <f t="shared" si="4"/>
        <v>0</v>
      </c>
    </row>
    <row r="247" spans="1:14" ht="15.75">
      <c r="A247" s="105"/>
      <c r="B247" s="325"/>
      <c r="C247" s="325"/>
      <c r="D247" s="325"/>
      <c r="E247" s="160"/>
      <c r="F247" s="159"/>
      <c r="N247" s="17">
        <f t="shared" si="4"/>
        <v>0</v>
      </c>
    </row>
    <row r="248" spans="1:14" ht="15.75">
      <c r="A248" s="105"/>
      <c r="B248" s="325"/>
      <c r="C248" s="325"/>
      <c r="D248" s="325"/>
      <c r="E248" s="160"/>
      <c r="F248" s="159"/>
      <c r="N248" s="17">
        <f t="shared" si="4"/>
        <v>0</v>
      </c>
    </row>
    <row r="249" spans="1:14" ht="15.75">
      <c r="A249" s="105"/>
      <c r="B249" s="325"/>
      <c r="C249" s="325"/>
      <c r="D249" s="325"/>
      <c r="E249" s="160"/>
      <c r="F249" s="159"/>
      <c r="N249" s="17">
        <f t="shared" si="4"/>
        <v>0</v>
      </c>
    </row>
    <row r="250" spans="1:14" ht="15.75">
      <c r="A250" s="105"/>
      <c r="B250" s="325"/>
      <c r="C250" s="325"/>
      <c r="D250" s="325"/>
      <c r="E250" s="160"/>
      <c r="F250" s="159"/>
      <c r="N250" s="17">
        <f t="shared" si="4"/>
        <v>0</v>
      </c>
    </row>
    <row r="251" spans="1:14" ht="15.75">
      <c r="A251" s="105"/>
      <c r="B251" s="325"/>
      <c r="C251" s="325"/>
      <c r="D251" s="325"/>
      <c r="E251" s="160"/>
      <c r="F251" s="159"/>
      <c r="N251" s="17">
        <f t="shared" si="4"/>
        <v>0</v>
      </c>
    </row>
    <row r="252" spans="1:14" ht="15.75">
      <c r="A252" s="105"/>
      <c r="B252" s="325"/>
      <c r="C252" s="325"/>
      <c r="D252" s="325"/>
      <c r="E252" s="160"/>
      <c r="F252" s="159"/>
      <c r="N252" s="17">
        <f t="shared" si="4"/>
        <v>0</v>
      </c>
    </row>
    <row r="253" spans="1:14" ht="15.75">
      <c r="A253" s="105"/>
      <c r="B253" s="325"/>
      <c r="C253" s="325"/>
      <c r="D253" s="325"/>
      <c r="E253" s="160"/>
      <c r="F253" s="159"/>
      <c r="N253" s="17">
        <f t="shared" si="4"/>
        <v>0</v>
      </c>
    </row>
    <row r="254" spans="1:14" ht="15.75">
      <c r="A254" s="105"/>
      <c r="B254" s="325"/>
      <c r="C254" s="325"/>
      <c r="D254" s="325"/>
      <c r="E254" s="160"/>
      <c r="F254" s="159"/>
      <c r="N254" s="17">
        <f t="shared" si="4"/>
        <v>0</v>
      </c>
    </row>
    <row r="255" spans="1:14" ht="15.75">
      <c r="A255" s="105"/>
      <c r="B255" s="325"/>
      <c r="C255" s="325"/>
      <c r="D255" s="325"/>
      <c r="E255" s="160"/>
      <c r="F255" s="159"/>
      <c r="N255" s="17">
        <f t="shared" si="4"/>
        <v>0</v>
      </c>
    </row>
    <row r="256" spans="1:14" ht="15.75">
      <c r="A256" s="105"/>
      <c r="B256" s="325"/>
      <c r="C256" s="325"/>
      <c r="D256" s="325"/>
      <c r="E256" s="160"/>
      <c r="F256" s="159"/>
      <c r="N256" s="17">
        <f t="shared" si="4"/>
        <v>0</v>
      </c>
    </row>
    <row r="257" spans="1:14" ht="15.75">
      <c r="A257" s="105"/>
      <c r="B257" s="325"/>
      <c r="C257" s="325"/>
      <c r="D257" s="325"/>
      <c r="E257" s="160"/>
      <c r="F257" s="159"/>
      <c r="N257" s="17">
        <f t="shared" si="4"/>
        <v>0</v>
      </c>
    </row>
    <row r="258" spans="1:14" ht="15.75">
      <c r="A258" s="105"/>
      <c r="B258" s="325"/>
      <c r="C258" s="325"/>
      <c r="D258" s="325"/>
      <c r="E258" s="160"/>
      <c r="F258" s="159"/>
      <c r="N258" s="17">
        <f t="shared" si="4"/>
        <v>0</v>
      </c>
    </row>
    <row r="259" spans="1:14" ht="15.75">
      <c r="A259" s="105"/>
      <c r="B259" s="325"/>
      <c r="C259" s="325"/>
      <c r="D259" s="325"/>
      <c r="E259" s="160"/>
      <c r="F259" s="159"/>
      <c r="N259" s="17">
        <f aca="true" t="shared" si="5" ref="N259:N265">IF(B259=0,0,1)</f>
        <v>0</v>
      </c>
    </row>
    <row r="260" spans="1:14" ht="15.75">
      <c r="A260" s="105"/>
      <c r="B260" s="325"/>
      <c r="C260" s="325"/>
      <c r="D260" s="325"/>
      <c r="E260" s="160"/>
      <c r="F260" s="159"/>
      <c r="N260" s="17">
        <f t="shared" si="5"/>
        <v>0</v>
      </c>
    </row>
    <row r="261" spans="1:14" ht="15.75">
      <c r="A261" s="105"/>
      <c r="B261" s="325"/>
      <c r="C261" s="325"/>
      <c r="D261" s="325"/>
      <c r="E261" s="160"/>
      <c r="F261" s="159"/>
      <c r="N261" s="17">
        <f t="shared" si="5"/>
        <v>0</v>
      </c>
    </row>
    <row r="262" spans="1:14" ht="15.75">
      <c r="A262" s="105"/>
      <c r="B262" s="325"/>
      <c r="C262" s="325"/>
      <c r="D262" s="325"/>
      <c r="E262" s="160"/>
      <c r="F262" s="159"/>
      <c r="N262" s="17">
        <f t="shared" si="5"/>
        <v>0</v>
      </c>
    </row>
    <row r="263" spans="1:14" ht="15.75">
      <c r="A263" s="105"/>
      <c r="B263" s="325"/>
      <c r="C263" s="325"/>
      <c r="D263" s="325"/>
      <c r="E263" s="160"/>
      <c r="F263" s="159"/>
      <c r="N263" s="17">
        <f t="shared" si="5"/>
        <v>0</v>
      </c>
    </row>
    <row r="264" spans="1:14" ht="15.75">
      <c r="A264" s="105"/>
      <c r="B264" s="325"/>
      <c r="C264" s="325"/>
      <c r="D264" s="325"/>
      <c r="E264" s="160"/>
      <c r="F264" s="159"/>
      <c r="N264" s="17">
        <f t="shared" si="5"/>
        <v>0</v>
      </c>
    </row>
    <row r="265" spans="1:14" ht="15.75">
      <c r="A265" s="105"/>
      <c r="B265" s="325"/>
      <c r="C265" s="325"/>
      <c r="D265" s="325"/>
      <c r="E265" s="160"/>
      <c r="F265" s="159"/>
      <c r="N265" s="17">
        <f t="shared" si="5"/>
        <v>0</v>
      </c>
    </row>
    <row r="266" spans="1:14" ht="15.75">
      <c r="A266" s="105"/>
      <c r="B266" s="325"/>
      <c r="C266" s="325"/>
      <c r="D266" s="325"/>
      <c r="E266" s="160"/>
      <c r="F266" s="159"/>
      <c r="N266" s="17">
        <f aca="true" t="shared" si="6" ref="N266:N319">IF(B266=0,0,1)</f>
        <v>0</v>
      </c>
    </row>
    <row r="267" spans="1:14" ht="15.75">
      <c r="A267" s="107"/>
      <c r="B267" s="325"/>
      <c r="C267" s="325"/>
      <c r="D267" s="325"/>
      <c r="E267" s="160"/>
      <c r="F267" s="159"/>
      <c r="N267" s="17">
        <f t="shared" si="6"/>
        <v>0</v>
      </c>
    </row>
    <row r="268" spans="1:14" ht="15.75">
      <c r="A268" s="107"/>
      <c r="B268" s="325"/>
      <c r="C268" s="325"/>
      <c r="D268" s="325"/>
      <c r="E268" s="160"/>
      <c r="F268" s="159"/>
      <c r="N268" s="17">
        <f t="shared" si="6"/>
        <v>0</v>
      </c>
    </row>
    <row r="269" spans="1:14" ht="15.75">
      <c r="A269" s="107"/>
      <c r="B269" s="325"/>
      <c r="C269" s="325"/>
      <c r="D269" s="325"/>
      <c r="E269" s="160"/>
      <c r="F269" s="159"/>
      <c r="N269" s="17">
        <f t="shared" si="6"/>
        <v>0</v>
      </c>
    </row>
    <row r="270" spans="1:14" ht="15.75">
      <c r="A270" s="107"/>
      <c r="B270" s="325"/>
      <c r="C270" s="325"/>
      <c r="D270" s="325"/>
      <c r="E270" s="160"/>
      <c r="F270" s="161"/>
      <c r="N270" s="17">
        <f t="shared" si="6"/>
        <v>0</v>
      </c>
    </row>
    <row r="271" spans="1:14" ht="15.75">
      <c r="A271" s="121"/>
      <c r="B271" s="325"/>
      <c r="C271" s="325"/>
      <c r="D271" s="325"/>
      <c r="E271" s="160"/>
      <c r="F271" s="161"/>
      <c r="N271" s="17">
        <f t="shared" si="6"/>
        <v>0</v>
      </c>
    </row>
    <row r="272" spans="1:14" ht="15.75">
      <c r="A272" s="121"/>
      <c r="B272" s="325"/>
      <c r="C272" s="325"/>
      <c r="D272" s="325"/>
      <c r="E272" s="160"/>
      <c r="F272" s="159"/>
      <c r="N272" s="17">
        <f t="shared" si="6"/>
        <v>0</v>
      </c>
    </row>
    <row r="273" spans="1:14" ht="15.75">
      <c r="A273" s="121"/>
      <c r="B273" s="325"/>
      <c r="C273" s="325"/>
      <c r="D273" s="325"/>
      <c r="E273" s="160"/>
      <c r="F273" s="161"/>
      <c r="N273" s="17">
        <f t="shared" si="6"/>
        <v>0</v>
      </c>
    </row>
    <row r="274" spans="1:14" ht="15.75">
      <c r="A274" s="121"/>
      <c r="B274" s="325"/>
      <c r="C274" s="325"/>
      <c r="D274" s="325"/>
      <c r="E274" s="160"/>
      <c r="F274" s="159"/>
      <c r="N274" s="17">
        <f t="shared" si="6"/>
        <v>0</v>
      </c>
    </row>
    <row r="275" spans="1:14" ht="15.75">
      <c r="A275" s="121"/>
      <c r="B275" s="325"/>
      <c r="C275" s="325"/>
      <c r="D275" s="325"/>
      <c r="E275" s="160"/>
      <c r="F275" s="159"/>
      <c r="N275" s="17">
        <f t="shared" si="6"/>
        <v>0</v>
      </c>
    </row>
    <row r="276" spans="1:14" ht="15.75">
      <c r="A276" s="121"/>
      <c r="B276" s="325"/>
      <c r="C276" s="325"/>
      <c r="D276" s="325"/>
      <c r="E276" s="160"/>
      <c r="F276" s="159"/>
      <c r="N276" s="17">
        <f t="shared" si="6"/>
        <v>0</v>
      </c>
    </row>
    <row r="277" spans="1:14" ht="15.75">
      <c r="A277" s="121"/>
      <c r="B277" s="325"/>
      <c r="C277" s="325"/>
      <c r="D277" s="325"/>
      <c r="E277" s="160"/>
      <c r="F277" s="162"/>
      <c r="N277" s="17">
        <f t="shared" si="6"/>
        <v>0</v>
      </c>
    </row>
    <row r="278" spans="1:14" ht="15.75">
      <c r="A278" s="121"/>
      <c r="B278" s="325"/>
      <c r="C278" s="325"/>
      <c r="D278" s="325"/>
      <c r="E278" s="160"/>
      <c r="F278" s="159"/>
      <c r="N278" s="17">
        <f t="shared" si="6"/>
        <v>0</v>
      </c>
    </row>
    <row r="279" spans="1:14" ht="15.75">
      <c r="A279" s="121"/>
      <c r="B279" s="325"/>
      <c r="C279" s="325"/>
      <c r="D279" s="325"/>
      <c r="E279" s="160"/>
      <c r="F279" s="159"/>
      <c r="N279" s="17">
        <f t="shared" si="6"/>
        <v>0</v>
      </c>
    </row>
    <row r="280" spans="1:14" ht="15.75">
      <c r="A280" s="121"/>
      <c r="B280" s="325"/>
      <c r="C280" s="325"/>
      <c r="D280" s="325"/>
      <c r="E280" s="160"/>
      <c r="F280" s="159"/>
      <c r="N280" s="17">
        <f t="shared" si="6"/>
        <v>0</v>
      </c>
    </row>
    <row r="281" spans="1:14" ht="15.75">
      <c r="A281" s="121"/>
      <c r="B281" s="325"/>
      <c r="C281" s="325"/>
      <c r="D281" s="325"/>
      <c r="E281" s="160"/>
      <c r="F281" s="159"/>
      <c r="N281" s="17">
        <f t="shared" si="6"/>
        <v>0</v>
      </c>
    </row>
    <row r="282" spans="1:14" ht="15.75">
      <c r="A282" s="121"/>
      <c r="B282" s="325"/>
      <c r="C282" s="325"/>
      <c r="D282" s="325"/>
      <c r="E282" s="160"/>
      <c r="F282" s="159"/>
      <c r="N282" s="17">
        <f t="shared" si="6"/>
        <v>0</v>
      </c>
    </row>
    <row r="283" spans="1:14" ht="15.75">
      <c r="A283" s="121">
        <v>282</v>
      </c>
      <c r="B283" s="325"/>
      <c r="C283" s="325"/>
      <c r="D283" s="325"/>
      <c r="E283" s="160"/>
      <c r="F283" s="159"/>
      <c r="N283" s="17">
        <f t="shared" si="6"/>
        <v>0</v>
      </c>
    </row>
    <row r="284" spans="1:14" ht="15.75">
      <c r="A284" s="121"/>
      <c r="B284" s="325"/>
      <c r="C284" s="325"/>
      <c r="D284" s="325"/>
      <c r="E284" s="160"/>
      <c r="F284" s="161"/>
      <c r="N284" s="17">
        <f t="shared" si="6"/>
        <v>0</v>
      </c>
    </row>
    <row r="285" spans="1:14" ht="15.75">
      <c r="A285" s="121"/>
      <c r="B285" s="325"/>
      <c r="C285" s="325"/>
      <c r="D285" s="325"/>
      <c r="E285" s="160"/>
      <c r="F285" s="161"/>
      <c r="N285" s="17">
        <f t="shared" si="6"/>
        <v>0</v>
      </c>
    </row>
    <row r="286" spans="1:14" ht="15.75">
      <c r="A286" s="121"/>
      <c r="B286" s="325"/>
      <c r="C286" s="325"/>
      <c r="D286" s="325"/>
      <c r="E286" s="160"/>
      <c r="F286" s="161"/>
      <c r="N286" s="17">
        <f t="shared" si="6"/>
        <v>0</v>
      </c>
    </row>
    <row r="287" spans="1:14" ht="15.75">
      <c r="A287" s="121"/>
      <c r="B287" s="325"/>
      <c r="C287" s="325"/>
      <c r="D287" s="325"/>
      <c r="E287" s="160"/>
      <c r="F287" s="161"/>
      <c r="N287" s="17">
        <f t="shared" si="6"/>
        <v>0</v>
      </c>
    </row>
    <row r="288" spans="1:14" ht="15.75">
      <c r="A288" s="121"/>
      <c r="B288" s="325"/>
      <c r="C288" s="325"/>
      <c r="D288" s="325"/>
      <c r="E288" s="160"/>
      <c r="F288" s="159"/>
      <c r="N288" s="17">
        <f t="shared" si="6"/>
        <v>0</v>
      </c>
    </row>
    <row r="289" spans="1:14" ht="15.75">
      <c r="A289" s="121">
        <v>288</v>
      </c>
      <c r="B289" s="325"/>
      <c r="C289" s="325"/>
      <c r="D289" s="325"/>
      <c r="E289" s="160"/>
      <c r="F289" s="159"/>
      <c r="N289" s="17"/>
    </row>
    <row r="290" spans="1:14" ht="15.75">
      <c r="A290" s="121"/>
      <c r="B290" s="325"/>
      <c r="C290" s="325"/>
      <c r="D290" s="325"/>
      <c r="E290" s="160"/>
      <c r="F290" s="159"/>
      <c r="N290" s="17"/>
    </row>
    <row r="291" spans="1:14" ht="15.75">
      <c r="A291" s="121"/>
      <c r="B291" s="325"/>
      <c r="C291" s="325"/>
      <c r="D291" s="325"/>
      <c r="E291" s="160"/>
      <c r="F291" s="159"/>
      <c r="N291" s="17"/>
    </row>
    <row r="292" spans="1:14" ht="15.75">
      <c r="A292" s="121">
        <v>291</v>
      </c>
      <c r="B292" s="325"/>
      <c r="C292" s="325"/>
      <c r="D292" s="325"/>
      <c r="E292" s="160"/>
      <c r="F292" s="159"/>
      <c r="N292" s="17"/>
    </row>
    <row r="293" spans="1:14" ht="15.75">
      <c r="A293" s="121">
        <v>292</v>
      </c>
      <c r="B293" s="325"/>
      <c r="C293" s="325"/>
      <c r="D293" s="325"/>
      <c r="E293" s="160"/>
      <c r="F293" s="159"/>
      <c r="N293" s="17"/>
    </row>
    <row r="294" spans="1:14" ht="15.75">
      <c r="A294" s="121">
        <v>293</v>
      </c>
      <c r="B294" s="325"/>
      <c r="C294" s="325"/>
      <c r="D294" s="325"/>
      <c r="E294" s="160"/>
      <c r="F294" s="159"/>
      <c r="N294" s="17"/>
    </row>
    <row r="295" spans="1:14" ht="15.75">
      <c r="A295" s="121">
        <v>294</v>
      </c>
      <c r="B295" s="325"/>
      <c r="C295" s="325"/>
      <c r="D295" s="325"/>
      <c r="E295" s="160"/>
      <c r="F295" s="159"/>
      <c r="N295" s="17"/>
    </row>
    <row r="296" spans="1:14" ht="15.75">
      <c r="A296" s="121">
        <v>295</v>
      </c>
      <c r="B296" s="325"/>
      <c r="C296" s="325"/>
      <c r="D296" s="325"/>
      <c r="E296" s="160"/>
      <c r="F296" s="159"/>
      <c r="N296" s="17"/>
    </row>
    <row r="297" spans="1:14" ht="15.75">
      <c r="A297" s="121">
        <v>296</v>
      </c>
      <c r="B297" s="325"/>
      <c r="C297" s="325"/>
      <c r="D297" s="325"/>
      <c r="E297" s="160"/>
      <c r="F297" s="161"/>
      <c r="N297" s="17"/>
    </row>
    <row r="298" spans="1:14" ht="15.75">
      <c r="A298" s="121">
        <v>297</v>
      </c>
      <c r="B298" s="325"/>
      <c r="C298" s="325"/>
      <c r="D298" s="325"/>
      <c r="E298" s="160"/>
      <c r="F298" s="161"/>
      <c r="N298" s="17">
        <f t="shared" si="6"/>
        <v>0</v>
      </c>
    </row>
    <row r="299" spans="1:14" ht="15.75">
      <c r="A299" s="121">
        <v>298</v>
      </c>
      <c r="B299" s="325"/>
      <c r="C299" s="325"/>
      <c r="D299" s="325"/>
      <c r="E299" s="160"/>
      <c r="F299" s="161"/>
      <c r="N299" s="17">
        <f t="shared" si="6"/>
        <v>0</v>
      </c>
    </row>
    <row r="300" spans="1:14" ht="15.75">
      <c r="A300" s="121">
        <v>299</v>
      </c>
      <c r="B300" s="325"/>
      <c r="C300" s="325"/>
      <c r="D300" s="325"/>
      <c r="E300" s="160"/>
      <c r="F300" s="161"/>
      <c r="N300" s="17">
        <f t="shared" si="6"/>
        <v>0</v>
      </c>
    </row>
    <row r="301" spans="1:14" ht="15.75">
      <c r="A301" s="121">
        <v>300</v>
      </c>
      <c r="B301" s="325"/>
      <c r="C301" s="325"/>
      <c r="D301" s="325"/>
      <c r="E301" s="160"/>
      <c r="F301" s="159"/>
      <c r="N301" s="17">
        <f t="shared" si="6"/>
        <v>0</v>
      </c>
    </row>
    <row r="302" spans="1:14" ht="15.75">
      <c r="A302" s="121">
        <v>301</v>
      </c>
      <c r="B302" s="325"/>
      <c r="C302" s="325"/>
      <c r="D302" s="325"/>
      <c r="E302" s="160"/>
      <c r="F302" s="159"/>
      <c r="N302" s="17">
        <f t="shared" si="6"/>
        <v>0</v>
      </c>
    </row>
    <row r="303" spans="1:14" ht="15.75">
      <c r="A303" s="121">
        <v>302</v>
      </c>
      <c r="B303" s="325"/>
      <c r="C303" s="325"/>
      <c r="D303" s="325"/>
      <c r="E303" s="160"/>
      <c r="F303" s="159"/>
      <c r="N303" s="17">
        <f t="shared" si="6"/>
        <v>0</v>
      </c>
    </row>
    <row r="304" spans="1:14" ht="15.75">
      <c r="A304" s="121">
        <v>303</v>
      </c>
      <c r="B304" s="325"/>
      <c r="C304" s="325"/>
      <c r="D304" s="325"/>
      <c r="E304" s="160"/>
      <c r="F304" s="159"/>
      <c r="N304" s="17">
        <f t="shared" si="6"/>
        <v>0</v>
      </c>
    </row>
    <row r="305" spans="1:14" ht="15.75">
      <c r="A305" s="121">
        <v>304</v>
      </c>
      <c r="B305" s="325"/>
      <c r="C305" s="325"/>
      <c r="D305" s="325"/>
      <c r="E305" s="160"/>
      <c r="F305" s="159"/>
      <c r="N305" s="17">
        <f t="shared" si="6"/>
        <v>0</v>
      </c>
    </row>
    <row r="306" spans="1:14" ht="15.75">
      <c r="A306" s="121">
        <v>305</v>
      </c>
      <c r="B306" s="325"/>
      <c r="C306" s="325"/>
      <c r="D306" s="325"/>
      <c r="E306" s="160"/>
      <c r="F306" s="161"/>
      <c r="N306" s="17">
        <f t="shared" si="6"/>
        <v>0</v>
      </c>
    </row>
    <row r="307" spans="1:14" ht="15.75">
      <c r="A307" s="121">
        <v>306</v>
      </c>
      <c r="B307" s="325"/>
      <c r="C307" s="325"/>
      <c r="D307" s="325"/>
      <c r="E307" s="160"/>
      <c r="F307" s="161"/>
      <c r="N307" s="17">
        <f t="shared" si="6"/>
        <v>0</v>
      </c>
    </row>
    <row r="308" spans="1:14" ht="15.75">
      <c r="A308" s="121">
        <v>307</v>
      </c>
      <c r="B308" s="325"/>
      <c r="C308" s="325"/>
      <c r="D308" s="325"/>
      <c r="E308" s="160"/>
      <c r="F308" s="161"/>
      <c r="N308" s="17">
        <f t="shared" si="6"/>
        <v>0</v>
      </c>
    </row>
    <row r="309" spans="2:14" ht="15">
      <c r="B309" s="325"/>
      <c r="C309" s="325"/>
      <c r="D309" s="325"/>
      <c r="E309" s="160"/>
      <c r="F309" s="159"/>
      <c r="N309" s="17">
        <f t="shared" si="6"/>
        <v>0</v>
      </c>
    </row>
    <row r="310" spans="2:14" ht="15">
      <c r="B310" s="325"/>
      <c r="C310" s="325"/>
      <c r="D310" s="325"/>
      <c r="E310" s="160"/>
      <c r="F310" s="159"/>
      <c r="N310" s="17">
        <f t="shared" si="6"/>
        <v>0</v>
      </c>
    </row>
    <row r="311" spans="2:14" ht="15">
      <c r="B311" s="325"/>
      <c r="C311" s="325"/>
      <c r="D311" s="325"/>
      <c r="E311" s="160"/>
      <c r="F311" s="159"/>
      <c r="N311" s="17">
        <f t="shared" si="6"/>
        <v>0</v>
      </c>
    </row>
    <row r="312" spans="2:14" ht="15">
      <c r="B312" s="325"/>
      <c r="C312" s="325"/>
      <c r="D312" s="325"/>
      <c r="E312" s="160"/>
      <c r="F312" s="159"/>
      <c r="N312" s="17">
        <f t="shared" si="6"/>
        <v>0</v>
      </c>
    </row>
    <row r="313" spans="2:14" ht="15">
      <c r="B313" s="325"/>
      <c r="C313" s="325"/>
      <c r="D313" s="325"/>
      <c r="E313" s="160"/>
      <c r="F313" s="159"/>
      <c r="N313" s="17">
        <f t="shared" si="6"/>
        <v>0</v>
      </c>
    </row>
    <row r="314" spans="2:14" ht="15">
      <c r="B314" s="325"/>
      <c r="C314" s="325"/>
      <c r="D314" s="325"/>
      <c r="E314" s="160"/>
      <c r="F314" s="159"/>
      <c r="N314" s="17">
        <f t="shared" si="6"/>
        <v>0</v>
      </c>
    </row>
    <row r="315" spans="2:14" ht="15">
      <c r="B315" s="325"/>
      <c r="C315" s="325"/>
      <c r="D315" s="325"/>
      <c r="E315" s="160"/>
      <c r="F315" s="159"/>
      <c r="N315" s="17">
        <f t="shared" si="6"/>
        <v>0</v>
      </c>
    </row>
    <row r="316" spans="2:14" ht="15">
      <c r="B316" s="325"/>
      <c r="C316" s="325"/>
      <c r="D316" s="325"/>
      <c r="E316" s="160"/>
      <c r="F316" s="159"/>
      <c r="N316" s="17">
        <f t="shared" si="6"/>
        <v>0</v>
      </c>
    </row>
    <row r="317" spans="2:14" ht="15">
      <c r="B317" s="325"/>
      <c r="C317" s="325"/>
      <c r="D317" s="325"/>
      <c r="E317" s="160"/>
      <c r="F317" s="159"/>
      <c r="N317" s="17">
        <f t="shared" si="6"/>
        <v>0</v>
      </c>
    </row>
    <row r="318" spans="2:14" ht="15">
      <c r="B318" s="325"/>
      <c r="C318" s="325"/>
      <c r="D318" s="325"/>
      <c r="E318" s="160"/>
      <c r="F318" s="159"/>
      <c r="N318" s="17">
        <f t="shared" si="6"/>
        <v>0</v>
      </c>
    </row>
    <row r="319" spans="2:14" ht="15">
      <c r="B319" s="325"/>
      <c r="C319" s="325"/>
      <c r="D319" s="325"/>
      <c r="E319" s="160"/>
      <c r="F319" s="159"/>
      <c r="N319" s="17">
        <f t="shared" si="6"/>
        <v>0</v>
      </c>
    </row>
    <row r="320" spans="2:14" ht="15">
      <c r="B320" s="325"/>
      <c r="C320" s="325"/>
      <c r="D320" s="325"/>
      <c r="E320" s="160"/>
      <c r="F320" s="159"/>
      <c r="N320" s="17">
        <f aca="true" t="shared" si="7" ref="N320:N347">IF(B320=0,0,1)</f>
        <v>0</v>
      </c>
    </row>
    <row r="321" spans="2:14" ht="15">
      <c r="B321" s="325"/>
      <c r="C321" s="325"/>
      <c r="D321" s="325"/>
      <c r="E321" s="160"/>
      <c r="F321" s="159"/>
      <c r="N321" s="17">
        <f t="shared" si="7"/>
        <v>0</v>
      </c>
    </row>
    <row r="322" spans="2:14" ht="15">
      <c r="B322" s="325"/>
      <c r="C322" s="325"/>
      <c r="D322" s="325"/>
      <c r="E322" s="160"/>
      <c r="F322" s="159"/>
      <c r="N322" s="17">
        <f t="shared" si="7"/>
        <v>0</v>
      </c>
    </row>
    <row r="323" spans="2:14" ht="15">
      <c r="B323" s="325"/>
      <c r="C323" s="325"/>
      <c r="D323" s="325"/>
      <c r="E323" s="160"/>
      <c r="F323" s="159"/>
      <c r="N323" s="17">
        <f t="shared" si="7"/>
        <v>0</v>
      </c>
    </row>
    <row r="324" spans="2:14" ht="15">
      <c r="B324" s="325"/>
      <c r="C324" s="325"/>
      <c r="D324" s="325"/>
      <c r="E324" s="160"/>
      <c r="F324" s="159"/>
      <c r="N324" s="17">
        <f t="shared" si="7"/>
        <v>0</v>
      </c>
    </row>
    <row r="325" spans="2:14" ht="15">
      <c r="B325" s="325"/>
      <c r="C325" s="325"/>
      <c r="D325" s="325"/>
      <c r="E325" s="160"/>
      <c r="F325" s="160"/>
      <c r="N325" s="17">
        <f t="shared" si="7"/>
        <v>0</v>
      </c>
    </row>
    <row r="326" spans="2:14" ht="15">
      <c r="B326" s="314"/>
      <c r="C326" s="314"/>
      <c r="D326" s="314"/>
      <c r="E326" s="163"/>
      <c r="F326" s="159"/>
      <c r="N326" s="17">
        <f t="shared" si="7"/>
        <v>0</v>
      </c>
    </row>
    <row r="327" spans="2:14" ht="15">
      <c r="B327" s="325"/>
      <c r="C327" s="325"/>
      <c r="D327" s="325"/>
      <c r="E327" s="160"/>
      <c r="F327" s="159"/>
      <c r="N327" s="17">
        <f t="shared" si="7"/>
        <v>0</v>
      </c>
    </row>
    <row r="328" spans="2:14" ht="15">
      <c r="B328" s="325"/>
      <c r="C328" s="325"/>
      <c r="D328" s="325"/>
      <c r="E328" s="164"/>
      <c r="F328" s="159"/>
      <c r="N328" s="17">
        <f t="shared" si="7"/>
        <v>0</v>
      </c>
    </row>
    <row r="329" spans="2:14" ht="15">
      <c r="B329" s="325"/>
      <c r="C329" s="325"/>
      <c r="D329" s="325"/>
      <c r="E329" s="160"/>
      <c r="F329" s="159"/>
      <c r="N329" s="17">
        <f t="shared" si="7"/>
        <v>0</v>
      </c>
    </row>
    <row r="330" spans="2:14" ht="15">
      <c r="B330" s="165"/>
      <c r="C330" s="166"/>
      <c r="D330" s="325"/>
      <c r="E330" s="160"/>
      <c r="F330" s="159"/>
      <c r="N330" s="17">
        <f t="shared" si="7"/>
        <v>0</v>
      </c>
    </row>
    <row r="331" spans="2:14" ht="15">
      <c r="B331" s="325"/>
      <c r="C331" s="325"/>
      <c r="D331" s="325"/>
      <c r="E331" s="160"/>
      <c r="F331" s="159"/>
      <c r="N331" s="17">
        <f t="shared" si="7"/>
        <v>0</v>
      </c>
    </row>
    <row r="332" spans="2:14" ht="15">
      <c r="B332" s="325"/>
      <c r="C332" s="325"/>
      <c r="D332" s="325"/>
      <c r="E332" s="160"/>
      <c r="F332" s="159"/>
      <c r="N332" s="17">
        <f t="shared" si="7"/>
        <v>0</v>
      </c>
    </row>
    <row r="333" spans="2:14" ht="15">
      <c r="B333" s="325"/>
      <c r="C333" s="325"/>
      <c r="D333" s="325"/>
      <c r="E333" s="160"/>
      <c r="F333" s="159"/>
      <c r="N333" s="17">
        <f t="shared" si="7"/>
        <v>0</v>
      </c>
    </row>
    <row r="334" ht="15">
      <c r="N334" s="17">
        <f t="shared" si="7"/>
        <v>0</v>
      </c>
    </row>
    <row r="335" ht="15">
      <c r="N335" s="17">
        <f t="shared" si="7"/>
        <v>0</v>
      </c>
    </row>
    <row r="336" ht="15">
      <c r="N336" s="17">
        <f t="shared" si="7"/>
        <v>0</v>
      </c>
    </row>
    <row r="337" ht="15">
      <c r="N337" s="17">
        <f t="shared" si="7"/>
        <v>0</v>
      </c>
    </row>
    <row r="338" ht="15">
      <c r="N338" s="17">
        <f t="shared" si="7"/>
        <v>0</v>
      </c>
    </row>
    <row r="339" ht="15">
      <c r="N339" s="17">
        <f t="shared" si="7"/>
        <v>0</v>
      </c>
    </row>
    <row r="340" ht="15">
      <c r="N340" s="17">
        <f t="shared" si="7"/>
        <v>0</v>
      </c>
    </row>
    <row r="341" ht="15">
      <c r="N341" s="17">
        <f t="shared" si="7"/>
        <v>0</v>
      </c>
    </row>
    <row r="342" ht="15">
      <c r="N342" s="17">
        <f t="shared" si="7"/>
        <v>0</v>
      </c>
    </row>
    <row r="343" ht="15">
      <c r="N343" s="17">
        <f t="shared" si="7"/>
        <v>0</v>
      </c>
    </row>
    <row r="344" ht="15">
      <c r="N344" s="17">
        <f t="shared" si="7"/>
        <v>0</v>
      </c>
    </row>
    <row r="345" ht="15">
      <c r="N345" s="17">
        <f t="shared" si="7"/>
        <v>0</v>
      </c>
    </row>
    <row r="346" ht="15">
      <c r="N346" s="17">
        <f t="shared" si="7"/>
        <v>0</v>
      </c>
    </row>
    <row r="347" ht="15">
      <c r="N347" s="17">
        <f t="shared" si="7"/>
        <v>0</v>
      </c>
    </row>
    <row r="348" ht="15">
      <c r="N348" s="17"/>
    </row>
    <row r="349" ht="15">
      <c r="N349" s="17"/>
    </row>
    <row r="350" ht="15">
      <c r="N350" s="17"/>
    </row>
    <row r="351" ht="15">
      <c r="N351" s="17"/>
    </row>
    <row r="352" ht="15">
      <c r="N352" s="17"/>
    </row>
    <row r="353" ht="15">
      <c r="N353" s="17"/>
    </row>
    <row r="354" ht="15">
      <c r="N354" s="17"/>
    </row>
    <row r="355" ht="15">
      <c r="N355" s="17"/>
    </row>
    <row r="356" ht="15">
      <c r="N356" s="17"/>
    </row>
    <row r="357" ht="15">
      <c r="N357" s="17"/>
    </row>
    <row r="358" ht="15">
      <c r="N358" s="17"/>
    </row>
    <row r="359" ht="15">
      <c r="N359" s="17"/>
    </row>
    <row r="360" ht="15">
      <c r="N360" s="17"/>
    </row>
    <row r="361" ht="15">
      <c r="N361" s="17"/>
    </row>
    <row r="362" ht="15">
      <c r="N362" s="17"/>
    </row>
    <row r="363" ht="15">
      <c r="N363" s="17"/>
    </row>
    <row r="364" ht="15">
      <c r="N364" s="17"/>
    </row>
    <row r="365" ht="15">
      <c r="N365" s="17"/>
    </row>
    <row r="366" ht="15">
      <c r="N366" s="17"/>
    </row>
    <row r="367" ht="15">
      <c r="N367" s="17"/>
    </row>
    <row r="368" ht="15">
      <c r="N368" s="17"/>
    </row>
    <row r="369" ht="15">
      <c r="N369" s="17"/>
    </row>
    <row r="370" ht="15">
      <c r="N370" s="17"/>
    </row>
    <row r="371" ht="15">
      <c r="N371" s="17"/>
    </row>
    <row r="372" ht="15">
      <c r="N372" s="17"/>
    </row>
    <row r="373" ht="15">
      <c r="N373" s="17"/>
    </row>
    <row r="374" ht="15">
      <c r="N374" s="17"/>
    </row>
    <row r="375" ht="15">
      <c r="N375" s="17"/>
    </row>
    <row r="376" ht="15">
      <c r="N376" s="17"/>
    </row>
    <row r="377" ht="15">
      <c r="N377" s="17"/>
    </row>
    <row r="378" ht="15">
      <c r="N378" s="17"/>
    </row>
    <row r="379" ht="15">
      <c r="N379" s="17"/>
    </row>
    <row r="380" ht="15">
      <c r="N380" s="17"/>
    </row>
    <row r="381" ht="15">
      <c r="N381" s="17"/>
    </row>
    <row r="382" ht="15">
      <c r="N382" s="17"/>
    </row>
    <row r="383" ht="15">
      <c r="N383" s="17"/>
    </row>
    <row r="384" ht="15">
      <c r="N384" s="17"/>
    </row>
    <row r="385" ht="15">
      <c r="N385" s="17"/>
    </row>
    <row r="386" ht="15">
      <c r="N386" s="17"/>
    </row>
    <row r="387" ht="15">
      <c r="N387" s="17"/>
    </row>
    <row r="388" ht="15">
      <c r="N388" s="17"/>
    </row>
    <row r="389" ht="15">
      <c r="N389" s="17"/>
    </row>
    <row r="390" ht="15">
      <c r="N390" s="17"/>
    </row>
    <row r="391" ht="15">
      <c r="N391" s="17"/>
    </row>
    <row r="392" ht="15">
      <c r="N392" s="17"/>
    </row>
    <row r="393" ht="15">
      <c r="N393" s="17"/>
    </row>
    <row r="394" ht="15">
      <c r="N394" s="17"/>
    </row>
    <row r="395" ht="15">
      <c r="N395" s="17"/>
    </row>
    <row r="396" ht="15">
      <c r="N396" s="17"/>
    </row>
    <row r="397" ht="15">
      <c r="N397" s="17"/>
    </row>
    <row r="398" ht="15">
      <c r="N398" s="17"/>
    </row>
    <row r="399" ht="15">
      <c r="N399" s="17"/>
    </row>
    <row r="400" ht="15">
      <c r="N400" s="17"/>
    </row>
    <row r="401" ht="15">
      <c r="N401" s="17"/>
    </row>
    <row r="402" ht="15">
      <c r="N402" s="17"/>
    </row>
    <row r="403" ht="15">
      <c r="N403" s="17"/>
    </row>
    <row r="404" ht="15">
      <c r="N404" s="17"/>
    </row>
    <row r="405" ht="15">
      <c r="N405" s="17"/>
    </row>
    <row r="406" ht="15">
      <c r="N406" s="17"/>
    </row>
    <row r="407" ht="15">
      <c r="N407" s="17"/>
    </row>
    <row r="408" ht="15">
      <c r="N408" s="17"/>
    </row>
    <row r="409" ht="15">
      <c r="N409" s="17"/>
    </row>
    <row r="410" ht="15">
      <c r="N410" s="17"/>
    </row>
    <row r="411" ht="15">
      <c r="N411" s="17"/>
    </row>
    <row r="412" ht="15">
      <c r="N412" s="17"/>
    </row>
    <row r="413" ht="15">
      <c r="N413" s="17"/>
    </row>
    <row r="414" ht="15">
      <c r="N414" s="17"/>
    </row>
    <row r="415" ht="15">
      <c r="N415" s="17"/>
    </row>
    <row r="416" ht="15">
      <c r="N416" s="17"/>
    </row>
    <row r="417" ht="15">
      <c r="N417" s="17"/>
    </row>
    <row r="418" ht="15">
      <c r="N418" s="17"/>
    </row>
    <row r="419" ht="15">
      <c r="N419" s="17"/>
    </row>
    <row r="420" ht="15">
      <c r="N420" s="17"/>
    </row>
    <row r="421" ht="15">
      <c r="N421" s="17"/>
    </row>
    <row r="422" ht="15">
      <c r="N422" s="17"/>
    </row>
    <row r="423" ht="15">
      <c r="N423" s="17"/>
    </row>
    <row r="424" ht="15">
      <c r="N424" s="17"/>
    </row>
    <row r="425" ht="15">
      <c r="N425" s="17"/>
    </row>
    <row r="426" ht="15">
      <c r="N426" s="17"/>
    </row>
    <row r="427" ht="15">
      <c r="N427" s="17"/>
    </row>
    <row r="428" ht="15">
      <c r="N428" s="17"/>
    </row>
    <row r="429" ht="15">
      <c r="N429" s="17"/>
    </row>
    <row r="430" ht="15">
      <c r="N430" s="17"/>
    </row>
    <row r="431" ht="15">
      <c r="N431" s="17"/>
    </row>
    <row r="432" ht="15">
      <c r="N432" s="17"/>
    </row>
    <row r="433" ht="15">
      <c r="N433" s="17"/>
    </row>
    <row r="434" ht="15">
      <c r="N434" s="17"/>
    </row>
    <row r="435" ht="15">
      <c r="N435" s="17"/>
    </row>
    <row r="436" ht="15">
      <c r="N436" s="17"/>
    </row>
    <row r="437" ht="15">
      <c r="N437" s="17"/>
    </row>
    <row r="438" ht="15">
      <c r="N438" s="17"/>
    </row>
    <row r="439" ht="15">
      <c r="N439" s="17"/>
    </row>
    <row r="440" ht="15">
      <c r="N440" s="17"/>
    </row>
    <row r="441" ht="15">
      <c r="N441" s="17"/>
    </row>
    <row r="442" ht="15">
      <c r="N442" s="17"/>
    </row>
    <row r="443" ht="15">
      <c r="N443" s="17"/>
    </row>
    <row r="444" ht="15">
      <c r="N444" s="17"/>
    </row>
    <row r="445" ht="15">
      <c r="N445" s="17"/>
    </row>
    <row r="446" ht="15">
      <c r="N446" s="17"/>
    </row>
    <row r="447" ht="15">
      <c r="N447" s="17"/>
    </row>
    <row r="448" ht="15">
      <c r="N448" s="17"/>
    </row>
    <row r="449" ht="15">
      <c r="N449" s="17"/>
    </row>
    <row r="450" ht="15">
      <c r="N450" s="17"/>
    </row>
    <row r="451" ht="15">
      <c r="N451" s="17"/>
    </row>
    <row r="452" ht="15">
      <c r="N452" s="17"/>
    </row>
    <row r="453" ht="15">
      <c r="N453" s="17"/>
    </row>
    <row r="454" ht="15">
      <c r="N454" s="17"/>
    </row>
    <row r="455" ht="15">
      <c r="N455" s="17"/>
    </row>
    <row r="456" ht="15">
      <c r="N456" s="17"/>
    </row>
    <row r="457" ht="15">
      <c r="N457" s="17"/>
    </row>
    <row r="458" ht="15">
      <c r="N458" s="17"/>
    </row>
    <row r="459" ht="15">
      <c r="N459" s="17"/>
    </row>
    <row r="460" ht="15">
      <c r="N460" s="17"/>
    </row>
    <row r="461" ht="15">
      <c r="N461" s="17"/>
    </row>
    <row r="462" ht="15">
      <c r="N462" s="17"/>
    </row>
    <row r="463" ht="15">
      <c r="N463" s="17"/>
    </row>
    <row r="464" ht="15">
      <c r="N464" s="17"/>
    </row>
    <row r="465" ht="15">
      <c r="N465" s="17"/>
    </row>
    <row r="466" ht="15">
      <c r="N466" s="17"/>
    </row>
    <row r="467" ht="15">
      <c r="N467" s="17"/>
    </row>
    <row r="468" ht="15">
      <c r="N468" s="17"/>
    </row>
    <row r="469" ht="15">
      <c r="N469" s="17"/>
    </row>
    <row r="470" ht="15">
      <c r="N470" s="17"/>
    </row>
    <row r="471" ht="15">
      <c r="N471" s="17"/>
    </row>
    <row r="472" ht="15">
      <c r="N472" s="17"/>
    </row>
    <row r="473" ht="15">
      <c r="N473" s="17"/>
    </row>
    <row r="474" ht="15">
      <c r="N474" s="17"/>
    </row>
    <row r="475" ht="15">
      <c r="N475" s="17"/>
    </row>
  </sheetData>
  <sheetProtection/>
  <mergeCells count="2">
    <mergeCell ref="A1:C1"/>
    <mergeCell ref="B181:C18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8"/>
  <sheetViews>
    <sheetView workbookViewId="0" topLeftCell="A1">
      <pane ySplit="1" topLeftCell="BM53" activePane="bottomLeft" state="frozen"/>
      <selection pane="topLeft" activeCell="A1" sqref="A1"/>
      <selection pane="bottomLeft" activeCell="A1" sqref="A1:C1"/>
    </sheetView>
  </sheetViews>
  <sheetFormatPr defaultColWidth="8.8515625" defaultRowHeight="15"/>
  <cols>
    <col min="1" max="1" width="6.421875" style="0" customWidth="1"/>
    <col min="2" max="2" width="18.140625" style="61" customWidth="1"/>
    <col min="3" max="3" width="27.7109375" style="0" customWidth="1"/>
    <col min="4" max="4" width="12.7109375" style="0" customWidth="1"/>
    <col min="5" max="5" width="19.140625" style="0" customWidth="1"/>
    <col min="14" max="14" width="0.85546875" style="0" customWidth="1"/>
  </cols>
  <sheetData>
    <row r="1" spans="1:14" ht="15.75">
      <c r="A1" s="501" t="s">
        <v>354</v>
      </c>
      <c r="B1" s="501"/>
      <c r="C1" s="501"/>
      <c r="D1" s="207"/>
      <c r="N1" t="e">
        <f>SUM(N2:N500)</f>
        <v>#REF!</v>
      </c>
    </row>
    <row r="2" spans="1:14" ht="15.75" customHeight="1">
      <c r="A2" s="417">
        <v>1</v>
      </c>
      <c r="B2" s="419" t="s">
        <v>1403</v>
      </c>
      <c r="C2" s="419" t="s">
        <v>1404</v>
      </c>
      <c r="D2" s="419" t="s">
        <v>1405</v>
      </c>
      <c r="E2" s="419"/>
      <c r="F2" s="333"/>
      <c r="N2" s="17" t="e">
        <f>IF(#REF!=0,0,1)</f>
        <v>#REF!</v>
      </c>
    </row>
    <row r="3" spans="1:14" ht="15" customHeight="1">
      <c r="A3" s="417">
        <f>A2+1</f>
        <v>2</v>
      </c>
      <c r="B3" s="419" t="s">
        <v>1406</v>
      </c>
      <c r="C3" s="419" t="s">
        <v>1407</v>
      </c>
      <c r="D3" s="419" t="s">
        <v>1405</v>
      </c>
      <c r="E3" s="419"/>
      <c r="F3" s="333"/>
      <c r="N3" s="17" t="e">
        <f>IF(#REF!=0,0,1)</f>
        <v>#REF!</v>
      </c>
    </row>
    <row r="4" spans="1:14" ht="16.5" customHeight="1">
      <c r="A4" s="417">
        <f aca="true" t="shared" si="0" ref="A4:A67">A3+1</f>
        <v>3</v>
      </c>
      <c r="B4" s="419" t="s">
        <v>1408</v>
      </c>
      <c r="C4" s="419" t="s">
        <v>1409</v>
      </c>
      <c r="D4" s="333"/>
      <c r="E4" s="420"/>
      <c r="F4" s="419"/>
      <c r="N4" s="17" t="e">
        <f>IF(#REF!=0,0,1)</f>
        <v>#REF!</v>
      </c>
    </row>
    <row r="5" spans="1:14" ht="18" customHeight="1">
      <c r="A5" s="417">
        <f t="shared" si="0"/>
        <v>4</v>
      </c>
      <c r="B5" s="419" t="s">
        <v>1410</v>
      </c>
      <c r="C5" s="419" t="s">
        <v>1411</v>
      </c>
      <c r="D5" s="333"/>
      <c r="E5" s="420"/>
      <c r="F5" s="419"/>
      <c r="N5" s="17" t="e">
        <f>IF(#REF!=0,0,1)</f>
        <v>#REF!</v>
      </c>
    </row>
    <row r="6" spans="1:14" ht="16.5" customHeight="1">
      <c r="A6" s="417">
        <f t="shared" si="0"/>
        <v>5</v>
      </c>
      <c r="B6" s="419" t="s">
        <v>1412</v>
      </c>
      <c r="C6" s="419" t="s">
        <v>1413</v>
      </c>
      <c r="D6" s="333"/>
      <c r="E6" s="420"/>
      <c r="F6" s="419"/>
      <c r="N6" s="17" t="e">
        <f>IF(#REF!=0,0,1)</f>
        <v>#REF!</v>
      </c>
    </row>
    <row r="7" spans="1:14" ht="20.25" customHeight="1">
      <c r="A7" s="417">
        <f t="shared" si="0"/>
        <v>6</v>
      </c>
      <c r="B7" s="419" t="s">
        <v>1414</v>
      </c>
      <c r="C7" s="419" t="s">
        <v>1415</v>
      </c>
      <c r="D7" s="333"/>
      <c r="E7" s="420"/>
      <c r="F7" s="419"/>
      <c r="N7" s="17" t="e">
        <f>IF(#REF!=0,0,1)</f>
        <v>#REF!</v>
      </c>
    </row>
    <row r="8" spans="1:14" ht="20.25" customHeight="1">
      <c r="A8" s="417">
        <f t="shared" si="0"/>
        <v>7</v>
      </c>
      <c r="B8" s="419" t="s">
        <v>1416</v>
      </c>
      <c r="C8" s="419" t="s">
        <v>1417</v>
      </c>
      <c r="D8" s="333"/>
      <c r="E8" s="420"/>
      <c r="F8" s="419"/>
      <c r="N8" s="17" t="e">
        <f>IF(#REF!=0,0,1)</f>
        <v>#REF!</v>
      </c>
    </row>
    <row r="9" spans="1:14" ht="19.5" customHeight="1">
      <c r="A9" s="417">
        <f t="shared" si="0"/>
        <v>8</v>
      </c>
      <c r="B9" s="419" t="s">
        <v>1418</v>
      </c>
      <c r="C9" s="419" t="s">
        <v>1419</v>
      </c>
      <c r="D9" s="333"/>
      <c r="E9" s="420"/>
      <c r="F9" s="419"/>
      <c r="N9" s="17" t="e">
        <f>IF(#REF!=0,0,1)</f>
        <v>#REF!</v>
      </c>
    </row>
    <row r="10" spans="1:14" ht="15.75">
      <c r="A10" s="417">
        <f t="shared" si="0"/>
        <v>9</v>
      </c>
      <c r="B10" s="419" t="s">
        <v>1420</v>
      </c>
      <c r="C10" s="419" t="s">
        <v>1421</v>
      </c>
      <c r="D10" s="333"/>
      <c r="E10" s="420"/>
      <c r="F10" s="419"/>
      <c r="N10" s="17" t="e">
        <f>IF(#REF!=0,0,1)</f>
        <v>#REF!</v>
      </c>
    </row>
    <row r="11" spans="1:14" ht="15.75">
      <c r="A11" s="417">
        <f t="shared" si="0"/>
        <v>10</v>
      </c>
      <c r="B11" s="419" t="s">
        <v>1422</v>
      </c>
      <c r="C11" s="419" t="s">
        <v>1423</v>
      </c>
      <c r="D11" s="333"/>
      <c r="E11" s="420"/>
      <c r="F11" s="419"/>
      <c r="N11" s="17" t="e">
        <f>IF(#REF!=0,0,1)</f>
        <v>#REF!</v>
      </c>
    </row>
    <row r="12" spans="1:14" ht="15.75">
      <c r="A12" s="417">
        <f t="shared" si="0"/>
        <v>11</v>
      </c>
      <c r="B12" s="419" t="s">
        <v>1424</v>
      </c>
      <c r="C12" s="419" t="s">
        <v>1425</v>
      </c>
      <c r="D12" s="333"/>
      <c r="E12" s="420"/>
      <c r="F12" s="419"/>
      <c r="N12" s="17" t="e">
        <f>IF(#REF!=0,0,1)</f>
        <v>#REF!</v>
      </c>
    </row>
    <row r="13" spans="1:14" ht="15.75">
      <c r="A13" s="417">
        <f t="shared" si="0"/>
        <v>12</v>
      </c>
      <c r="B13" s="419" t="s">
        <v>1426</v>
      </c>
      <c r="C13" s="419" t="s">
        <v>1427</v>
      </c>
      <c r="D13" s="333"/>
      <c r="E13" s="420"/>
      <c r="F13" s="419"/>
      <c r="N13" s="17" t="e">
        <f>IF(#REF!=0,0,1)</f>
        <v>#REF!</v>
      </c>
    </row>
    <row r="14" spans="1:14" ht="15.75">
      <c r="A14" s="417">
        <f t="shared" si="0"/>
        <v>13</v>
      </c>
      <c r="B14" s="419" t="s">
        <v>1428</v>
      </c>
      <c r="C14" s="419" t="s">
        <v>1429</v>
      </c>
      <c r="D14" s="333"/>
      <c r="E14" s="420"/>
      <c r="F14" s="419"/>
      <c r="N14" s="17" t="e">
        <f>IF(#REF!=0,0,1)</f>
        <v>#REF!</v>
      </c>
    </row>
    <row r="15" spans="1:14" ht="15.75">
      <c r="A15" s="417">
        <f t="shared" si="0"/>
        <v>14</v>
      </c>
      <c r="B15" s="419" t="s">
        <v>1430</v>
      </c>
      <c r="C15" s="419" t="s">
        <v>1431</v>
      </c>
      <c r="D15" s="333"/>
      <c r="E15" s="420"/>
      <c r="F15" s="419"/>
      <c r="N15" s="17" t="e">
        <f>IF(#REF!=0,0,1)</f>
        <v>#REF!</v>
      </c>
    </row>
    <row r="16" spans="1:14" ht="15.75">
      <c r="A16" s="417">
        <f t="shared" si="0"/>
        <v>15</v>
      </c>
      <c r="B16" s="419" t="s">
        <v>1432</v>
      </c>
      <c r="C16" s="419" t="s">
        <v>1433</v>
      </c>
      <c r="D16" s="333"/>
      <c r="E16" s="420"/>
      <c r="F16" s="419"/>
      <c r="N16" s="17" t="e">
        <f>IF(#REF!=0,0,1)</f>
        <v>#REF!</v>
      </c>
    </row>
    <row r="17" spans="1:14" ht="15.75">
      <c r="A17" s="417">
        <f t="shared" si="0"/>
        <v>16</v>
      </c>
      <c r="B17" s="419" t="s">
        <v>1557</v>
      </c>
      <c r="C17" s="419" t="s">
        <v>1558</v>
      </c>
      <c r="D17" s="333"/>
      <c r="E17" s="420"/>
      <c r="F17" s="419"/>
      <c r="N17" s="17" t="e">
        <f>IF(#REF!=0,0,1)</f>
        <v>#REF!</v>
      </c>
    </row>
    <row r="18" spans="1:14" ht="15.75">
      <c r="A18" s="417">
        <f t="shared" si="0"/>
        <v>17</v>
      </c>
      <c r="B18" s="419" t="s">
        <v>1559</v>
      </c>
      <c r="C18" s="419" t="s">
        <v>1560</v>
      </c>
      <c r="D18" s="333"/>
      <c r="E18" s="420"/>
      <c r="F18" s="419"/>
      <c r="N18" s="17" t="e">
        <f>IF(#REF!=0,0,1)</f>
        <v>#REF!</v>
      </c>
    </row>
    <row r="19" spans="1:14" ht="15.75">
      <c r="A19" s="417">
        <f t="shared" si="0"/>
        <v>18</v>
      </c>
      <c r="B19" s="419" t="s">
        <v>1561</v>
      </c>
      <c r="C19" s="419" t="s">
        <v>1562</v>
      </c>
      <c r="D19" s="333"/>
      <c r="E19" s="420"/>
      <c r="F19" s="419"/>
      <c r="N19" s="17" t="e">
        <f>IF(#REF!=0,0,1)</f>
        <v>#REF!</v>
      </c>
    </row>
    <row r="20" spans="1:14" ht="15.75">
      <c r="A20" s="417">
        <f t="shared" si="0"/>
        <v>19</v>
      </c>
      <c r="B20" s="419" t="s">
        <v>1563</v>
      </c>
      <c r="C20" s="419" t="s">
        <v>1564</v>
      </c>
      <c r="D20" s="333"/>
      <c r="E20" s="420"/>
      <c r="F20" s="419"/>
      <c r="N20" s="17" t="e">
        <f>IF(#REF!=0,0,1)</f>
        <v>#REF!</v>
      </c>
    </row>
    <row r="21" spans="1:14" ht="15.75">
      <c r="A21" s="417">
        <f t="shared" si="0"/>
        <v>20</v>
      </c>
      <c r="B21" s="419" t="s">
        <v>1565</v>
      </c>
      <c r="C21" s="419" t="s">
        <v>1566</v>
      </c>
      <c r="D21" s="333"/>
      <c r="E21" s="420"/>
      <c r="F21" s="419"/>
      <c r="N21" s="17" t="e">
        <f>IF(#REF!=0,0,1)</f>
        <v>#REF!</v>
      </c>
    </row>
    <row r="22" spans="1:14" ht="15.75" customHeight="1">
      <c r="A22" s="417">
        <f t="shared" si="0"/>
        <v>21</v>
      </c>
      <c r="B22" s="419" t="s">
        <v>1567</v>
      </c>
      <c r="C22" s="419" t="s">
        <v>1568</v>
      </c>
      <c r="D22" s="333"/>
      <c r="E22" s="420"/>
      <c r="F22" s="419"/>
      <c r="N22" s="17" t="e">
        <f>IF(#REF!=0,0,1)</f>
        <v>#REF!</v>
      </c>
    </row>
    <row r="23" spans="1:14" ht="15.75">
      <c r="A23" s="417">
        <f t="shared" si="0"/>
        <v>22</v>
      </c>
      <c r="B23" s="419" t="s">
        <v>1569</v>
      </c>
      <c r="C23" s="419" t="s">
        <v>1570</v>
      </c>
      <c r="D23" s="333"/>
      <c r="E23" s="420"/>
      <c r="F23" s="419"/>
      <c r="N23" s="17" t="e">
        <f>IF(#REF!=0,0,1)</f>
        <v>#REF!</v>
      </c>
    </row>
    <row r="24" spans="1:14" ht="15.75">
      <c r="A24" s="417">
        <f t="shared" si="0"/>
        <v>23</v>
      </c>
      <c r="B24" s="419" t="s">
        <v>1571</v>
      </c>
      <c r="C24" s="419" t="s">
        <v>1572</v>
      </c>
      <c r="D24" s="333"/>
      <c r="E24" s="420"/>
      <c r="F24" s="419"/>
      <c r="N24" s="17" t="e">
        <f>IF(#REF!=0,0,1)</f>
        <v>#REF!</v>
      </c>
    </row>
    <row r="25" spans="1:14" ht="15.75">
      <c r="A25" s="417">
        <f t="shared" si="0"/>
        <v>24</v>
      </c>
      <c r="B25" s="419" t="s">
        <v>1573</v>
      </c>
      <c r="C25" s="419" t="s">
        <v>1574</v>
      </c>
      <c r="D25" s="333"/>
      <c r="E25" s="420"/>
      <c r="F25" s="419"/>
      <c r="N25" s="17" t="e">
        <f>IF(#REF!=0,0,1)</f>
        <v>#REF!</v>
      </c>
    </row>
    <row r="26" spans="1:14" ht="15.75">
      <c r="A26" s="417">
        <f t="shared" si="0"/>
        <v>25</v>
      </c>
      <c r="B26" s="419" t="s">
        <v>1575</v>
      </c>
      <c r="C26" s="419" t="s">
        <v>1576</v>
      </c>
      <c r="D26" s="333"/>
      <c r="E26" s="420"/>
      <c r="F26" s="419"/>
      <c r="N26" s="17" t="e">
        <f>IF(#REF!=0,0,1)</f>
        <v>#REF!</v>
      </c>
    </row>
    <row r="27" spans="1:14" ht="15.75">
      <c r="A27" s="417">
        <f t="shared" si="0"/>
        <v>26</v>
      </c>
      <c r="B27" s="419" t="s">
        <v>1577</v>
      </c>
      <c r="C27" s="419" t="s">
        <v>1578</v>
      </c>
      <c r="D27" s="419" t="s">
        <v>1676</v>
      </c>
      <c r="E27" s="419"/>
      <c r="F27" s="333"/>
      <c r="N27" s="17" t="e">
        <f>IF(#REF!=0,0,1)</f>
        <v>#REF!</v>
      </c>
    </row>
    <row r="28" spans="1:14" ht="15.75">
      <c r="A28" s="417">
        <f t="shared" si="0"/>
        <v>27</v>
      </c>
      <c r="B28" s="419" t="s">
        <v>1579</v>
      </c>
      <c r="C28" s="419" t="s">
        <v>1580</v>
      </c>
      <c r="D28" s="333"/>
      <c r="E28" s="420"/>
      <c r="F28" s="419"/>
      <c r="N28" s="17" t="e">
        <f>IF(#REF!=0,0,1)</f>
        <v>#REF!</v>
      </c>
    </row>
    <row r="29" spans="1:14" ht="15.75">
      <c r="A29" s="417">
        <f t="shared" si="0"/>
        <v>28</v>
      </c>
      <c r="B29" s="419" t="s">
        <v>1581</v>
      </c>
      <c r="C29" s="419" t="s">
        <v>1582</v>
      </c>
      <c r="D29" s="333"/>
      <c r="E29" s="420"/>
      <c r="F29" s="419"/>
      <c r="N29" s="17" t="e">
        <f>IF(#REF!=0,0,1)</f>
        <v>#REF!</v>
      </c>
    </row>
    <row r="30" spans="1:14" ht="15.75">
      <c r="A30" s="417">
        <v>29</v>
      </c>
      <c r="B30" s="419" t="s">
        <v>1583</v>
      </c>
      <c r="C30" s="419" t="s">
        <v>1584</v>
      </c>
      <c r="D30" s="419" t="s">
        <v>1677</v>
      </c>
      <c r="E30" s="419"/>
      <c r="F30" s="419"/>
      <c r="N30" s="17" t="e">
        <f>IF(#REF!=0,0,1)</f>
        <v>#REF!</v>
      </c>
    </row>
    <row r="31" spans="1:14" ht="15.75">
      <c r="A31" s="417">
        <f t="shared" si="0"/>
        <v>30</v>
      </c>
      <c r="B31" s="419" t="s">
        <v>1585</v>
      </c>
      <c r="C31" s="419" t="s">
        <v>1586</v>
      </c>
      <c r="D31" s="333"/>
      <c r="E31" s="420"/>
      <c r="F31" s="419"/>
      <c r="N31" s="17" t="e">
        <f>IF(#REF!=0,0,1)</f>
        <v>#REF!</v>
      </c>
    </row>
    <row r="32" spans="1:14" ht="15.75">
      <c r="A32" s="417">
        <f t="shared" si="0"/>
        <v>31</v>
      </c>
      <c r="B32" s="419" t="s">
        <v>1587</v>
      </c>
      <c r="C32" s="419" t="s">
        <v>1588</v>
      </c>
      <c r="D32" s="333"/>
      <c r="E32" s="420"/>
      <c r="F32" s="419"/>
      <c r="N32" s="17" t="e">
        <f>IF(#REF!=0,0,1)</f>
        <v>#REF!</v>
      </c>
    </row>
    <row r="33" spans="1:14" ht="15.75">
      <c r="A33" s="417">
        <f t="shared" si="0"/>
        <v>32</v>
      </c>
      <c r="B33" s="419" t="s">
        <v>1589</v>
      </c>
      <c r="C33" s="419" t="s">
        <v>1590</v>
      </c>
      <c r="D33" s="333"/>
      <c r="E33" s="420"/>
      <c r="F33" s="419"/>
      <c r="N33" s="17" t="e">
        <f>IF(#REF!=0,0,1)</f>
        <v>#REF!</v>
      </c>
    </row>
    <row r="34" spans="1:14" ht="15.75">
      <c r="A34" s="417">
        <f t="shared" si="0"/>
        <v>33</v>
      </c>
      <c r="B34" s="419" t="s">
        <v>1591</v>
      </c>
      <c r="C34" s="419" t="s">
        <v>1592</v>
      </c>
      <c r="D34" s="333"/>
      <c r="E34" s="420"/>
      <c r="F34" s="419"/>
      <c r="N34" s="17" t="e">
        <f>IF(#REF!=0,0,1)</f>
        <v>#REF!</v>
      </c>
    </row>
    <row r="35" spans="1:14" ht="15.75">
      <c r="A35" s="417">
        <f t="shared" si="0"/>
        <v>34</v>
      </c>
      <c r="B35" s="419" t="s">
        <v>1593</v>
      </c>
      <c r="C35" s="419" t="s">
        <v>1594</v>
      </c>
      <c r="D35" s="333"/>
      <c r="E35" s="420"/>
      <c r="F35" s="419"/>
      <c r="N35" s="17" t="e">
        <f>IF(#REF!=0,0,1)</f>
        <v>#REF!</v>
      </c>
    </row>
    <row r="36" spans="1:14" ht="15.75">
      <c r="A36" s="417">
        <f t="shared" si="0"/>
        <v>35</v>
      </c>
      <c r="B36" s="419" t="s">
        <v>1595</v>
      </c>
      <c r="C36" s="419" t="s">
        <v>1596</v>
      </c>
      <c r="D36" s="333"/>
      <c r="E36" s="420"/>
      <c r="F36" s="419"/>
      <c r="N36" s="17" t="e">
        <f>IF(#REF!=0,0,1)</f>
        <v>#REF!</v>
      </c>
    </row>
    <row r="37" spans="1:14" ht="15.75">
      <c r="A37" s="417">
        <f t="shared" si="0"/>
        <v>36</v>
      </c>
      <c r="B37" s="419" t="s">
        <v>1597</v>
      </c>
      <c r="C37" s="419" t="s">
        <v>1598</v>
      </c>
      <c r="D37" s="333"/>
      <c r="E37" s="420"/>
      <c r="F37" s="419"/>
      <c r="N37" s="17" t="e">
        <f>IF(#REF!=0,0,1)</f>
        <v>#REF!</v>
      </c>
    </row>
    <row r="38" spans="1:14" ht="15.75">
      <c r="A38" s="417">
        <f t="shared" si="0"/>
        <v>37</v>
      </c>
      <c r="B38" s="419" t="s">
        <v>1599</v>
      </c>
      <c r="C38" s="419" t="s">
        <v>1600</v>
      </c>
      <c r="D38" s="333"/>
      <c r="E38" s="420"/>
      <c r="F38" s="419"/>
      <c r="N38" s="17" t="e">
        <f>IF(#REF!=0,0,1)</f>
        <v>#REF!</v>
      </c>
    </row>
    <row r="39" spans="1:14" ht="15.75">
      <c r="A39" s="417">
        <f t="shared" si="0"/>
        <v>38</v>
      </c>
      <c r="B39" s="419" t="s">
        <v>1601</v>
      </c>
      <c r="C39" s="419" t="s">
        <v>1602</v>
      </c>
      <c r="D39" s="419" t="s">
        <v>1605</v>
      </c>
      <c r="E39" s="419"/>
      <c r="F39" s="419"/>
      <c r="N39" s="17" t="e">
        <f>IF(#REF!=0,0,1)</f>
        <v>#REF!</v>
      </c>
    </row>
    <row r="40" spans="1:14" ht="15.75">
      <c r="A40" s="417">
        <f t="shared" si="0"/>
        <v>39</v>
      </c>
      <c r="B40" s="419" t="s">
        <v>1603</v>
      </c>
      <c r="C40" s="419" t="s">
        <v>1604</v>
      </c>
      <c r="D40" s="419" t="s">
        <v>1605</v>
      </c>
      <c r="E40" s="419"/>
      <c r="F40" s="333"/>
      <c r="N40" s="17" t="e">
        <f>IF(#REF!=0,0,1)</f>
        <v>#REF!</v>
      </c>
    </row>
    <row r="41" spans="1:14" ht="15.75">
      <c r="A41" s="417">
        <f t="shared" si="0"/>
        <v>40</v>
      </c>
      <c r="B41" s="419" t="s">
        <v>1606</v>
      </c>
      <c r="C41" s="419" t="s">
        <v>1607</v>
      </c>
      <c r="D41" s="333"/>
      <c r="E41" s="420"/>
      <c r="F41" s="419"/>
      <c r="N41" s="17" t="e">
        <f>IF(#REF!=0,0,1)</f>
        <v>#REF!</v>
      </c>
    </row>
    <row r="42" spans="1:14" ht="15.75">
      <c r="A42" s="417">
        <f t="shared" si="0"/>
        <v>41</v>
      </c>
      <c r="B42" s="419" t="s">
        <v>1608</v>
      </c>
      <c r="C42" s="419" t="s">
        <v>1609</v>
      </c>
      <c r="D42" s="333"/>
      <c r="E42" s="420"/>
      <c r="F42" s="419"/>
      <c r="N42" s="17" t="e">
        <f>IF(#REF!=0,0,1)</f>
        <v>#REF!</v>
      </c>
    </row>
    <row r="43" spans="1:14" ht="15.75">
      <c r="A43" s="417">
        <f t="shared" si="0"/>
        <v>42</v>
      </c>
      <c r="B43" s="419" t="s">
        <v>1610</v>
      </c>
      <c r="C43" s="419" t="s">
        <v>1611</v>
      </c>
      <c r="D43" s="333"/>
      <c r="E43" s="420"/>
      <c r="F43" s="419"/>
      <c r="N43" s="17" t="e">
        <f>IF(#REF!=0,0,1)</f>
        <v>#REF!</v>
      </c>
    </row>
    <row r="44" spans="1:14" ht="15.75">
      <c r="A44" s="417">
        <f t="shared" si="0"/>
        <v>43</v>
      </c>
      <c r="B44" s="419" t="s">
        <v>1612</v>
      </c>
      <c r="C44" s="419" t="s">
        <v>1613</v>
      </c>
      <c r="D44" s="333"/>
      <c r="E44" s="420"/>
      <c r="F44" s="419"/>
      <c r="N44" s="17" t="e">
        <f>IF(#REF!=0,0,1)</f>
        <v>#REF!</v>
      </c>
    </row>
    <row r="45" spans="1:14" ht="15.75">
      <c r="A45" s="417">
        <f t="shared" si="0"/>
        <v>44</v>
      </c>
      <c r="B45" s="419" t="s">
        <v>1614</v>
      </c>
      <c r="C45" s="419" t="s">
        <v>1615</v>
      </c>
      <c r="D45" s="333"/>
      <c r="E45" s="420"/>
      <c r="F45" s="419"/>
      <c r="N45" s="17" t="e">
        <f>IF(#REF!=0,0,1)</f>
        <v>#REF!</v>
      </c>
    </row>
    <row r="46" spans="1:14" ht="15.75">
      <c r="A46" s="417">
        <f t="shared" si="0"/>
        <v>45</v>
      </c>
      <c r="B46" s="419" t="s">
        <v>1616</v>
      </c>
      <c r="C46" s="419" t="s">
        <v>1617</v>
      </c>
      <c r="D46" s="333"/>
      <c r="E46" s="420"/>
      <c r="F46" s="419"/>
      <c r="N46" s="17" t="e">
        <f>IF(#REF!=0,0,1)</f>
        <v>#REF!</v>
      </c>
    </row>
    <row r="47" spans="1:14" ht="15.75">
      <c r="A47" s="417">
        <f t="shared" si="0"/>
        <v>46</v>
      </c>
      <c r="B47" s="419" t="s">
        <v>1618</v>
      </c>
      <c r="C47" s="419" t="s">
        <v>1619</v>
      </c>
      <c r="D47" s="419" t="s">
        <v>1676</v>
      </c>
      <c r="E47" s="419"/>
      <c r="F47" s="419"/>
      <c r="N47" s="17" t="e">
        <f>IF(#REF!=0,0,1)</f>
        <v>#REF!</v>
      </c>
    </row>
    <row r="48" spans="1:14" ht="15.75">
      <c r="A48" s="417">
        <f t="shared" si="0"/>
        <v>47</v>
      </c>
      <c r="B48" s="419" t="s">
        <v>1620</v>
      </c>
      <c r="C48" s="419" t="s">
        <v>1621</v>
      </c>
      <c r="D48" s="333"/>
      <c r="E48" s="420"/>
      <c r="F48" s="419"/>
      <c r="N48" s="17" t="e">
        <f>IF(#REF!=0,0,1)</f>
        <v>#REF!</v>
      </c>
    </row>
    <row r="49" spans="1:14" ht="15.75">
      <c r="A49" s="417">
        <f t="shared" si="0"/>
        <v>48</v>
      </c>
      <c r="B49" s="419" t="s">
        <v>1622</v>
      </c>
      <c r="C49" s="419" t="s">
        <v>1623</v>
      </c>
      <c r="D49" s="333"/>
      <c r="E49" s="420"/>
      <c r="F49" s="419"/>
      <c r="N49" s="17" t="e">
        <f>IF(#REF!=0,0,1)</f>
        <v>#REF!</v>
      </c>
    </row>
    <row r="50" spans="1:14" ht="15.75">
      <c r="A50" s="417">
        <f t="shared" si="0"/>
        <v>49</v>
      </c>
      <c r="B50" s="419" t="s">
        <v>1624</v>
      </c>
      <c r="C50" s="419" t="s">
        <v>1625</v>
      </c>
      <c r="D50" s="333"/>
      <c r="E50" s="420"/>
      <c r="F50" s="419"/>
      <c r="N50" s="17" t="e">
        <f>IF(#REF!=0,0,1)</f>
        <v>#REF!</v>
      </c>
    </row>
    <row r="51" spans="1:14" ht="15.75">
      <c r="A51" s="417">
        <f t="shared" si="0"/>
        <v>50</v>
      </c>
      <c r="B51" s="419" t="s">
        <v>1626</v>
      </c>
      <c r="C51" s="419" t="s">
        <v>1627</v>
      </c>
      <c r="D51" s="333"/>
      <c r="E51" s="420"/>
      <c r="F51" s="419"/>
      <c r="N51" s="17" t="e">
        <f>IF(#REF!=0,0,1)</f>
        <v>#REF!</v>
      </c>
    </row>
    <row r="52" spans="1:14" ht="15.75">
      <c r="A52" s="417">
        <f t="shared" si="0"/>
        <v>51</v>
      </c>
      <c r="B52" s="419" t="s">
        <v>1628</v>
      </c>
      <c r="C52" s="419" t="s">
        <v>1629</v>
      </c>
      <c r="D52" s="333"/>
      <c r="E52" s="420"/>
      <c r="F52" s="419"/>
      <c r="N52" s="17" t="e">
        <f>IF(#REF!=0,0,1)</f>
        <v>#REF!</v>
      </c>
    </row>
    <row r="53" spans="1:14" ht="15.75">
      <c r="A53" s="417">
        <f t="shared" si="0"/>
        <v>52</v>
      </c>
      <c r="B53" s="419" t="s">
        <v>1630</v>
      </c>
      <c r="C53" s="419" t="s">
        <v>1631</v>
      </c>
      <c r="D53" s="333"/>
      <c r="E53" s="420"/>
      <c r="F53" s="419"/>
      <c r="N53" s="17" t="e">
        <f>IF(#REF!=0,0,1)</f>
        <v>#REF!</v>
      </c>
    </row>
    <row r="54" spans="1:14" ht="15.75">
      <c r="A54" s="417">
        <f t="shared" si="0"/>
        <v>53</v>
      </c>
      <c r="B54" s="419" t="s">
        <v>1632</v>
      </c>
      <c r="C54" s="419" t="s">
        <v>1633</v>
      </c>
      <c r="D54" s="333"/>
      <c r="E54" s="420"/>
      <c r="F54" s="419"/>
      <c r="N54" s="17" t="e">
        <f>IF(#REF!=0,0,1)</f>
        <v>#REF!</v>
      </c>
    </row>
    <row r="55" spans="1:14" ht="15.75">
      <c r="A55" s="417">
        <f t="shared" si="0"/>
        <v>54</v>
      </c>
      <c r="B55" s="419" t="s">
        <v>1634</v>
      </c>
      <c r="C55" s="419" t="s">
        <v>1635</v>
      </c>
      <c r="D55" s="333"/>
      <c r="E55" s="420"/>
      <c r="F55" s="419"/>
      <c r="N55" s="17" t="e">
        <f>IF(#REF!=0,0,1)</f>
        <v>#REF!</v>
      </c>
    </row>
    <row r="56" spans="1:14" ht="15.75">
      <c r="A56" s="417">
        <f t="shared" si="0"/>
        <v>55</v>
      </c>
      <c r="B56" s="419" t="s">
        <v>1636</v>
      </c>
      <c r="C56" s="419" t="s">
        <v>1637</v>
      </c>
      <c r="D56" s="419" t="s">
        <v>1677</v>
      </c>
      <c r="E56" s="419"/>
      <c r="F56" s="419"/>
      <c r="N56" s="17" t="e">
        <f>IF(#REF!=0,0,1)</f>
        <v>#REF!</v>
      </c>
    </row>
    <row r="57" spans="1:14" ht="15.75">
      <c r="A57" s="417">
        <f t="shared" si="0"/>
        <v>56</v>
      </c>
      <c r="B57" s="419" t="s">
        <v>1638</v>
      </c>
      <c r="C57" s="419" t="s">
        <v>1639</v>
      </c>
      <c r="D57" s="333"/>
      <c r="E57" s="420"/>
      <c r="F57" s="419"/>
      <c r="N57" s="17" t="e">
        <f>IF(#REF!=0,0,1)</f>
        <v>#REF!</v>
      </c>
    </row>
    <row r="58" spans="1:14" ht="15.75">
      <c r="A58" s="417">
        <f t="shared" si="0"/>
        <v>57</v>
      </c>
      <c r="B58" s="419" t="s">
        <v>1640</v>
      </c>
      <c r="C58" s="419" t="s">
        <v>1641</v>
      </c>
      <c r="D58" s="333"/>
      <c r="E58" s="420"/>
      <c r="F58" s="419"/>
      <c r="N58" s="17" t="e">
        <f>IF(#REF!=0,0,1)</f>
        <v>#REF!</v>
      </c>
    </row>
    <row r="59" spans="1:14" ht="15.75">
      <c r="A59" s="417">
        <f t="shared" si="0"/>
        <v>58</v>
      </c>
      <c r="B59" s="419" t="s">
        <v>1642</v>
      </c>
      <c r="C59" s="419" t="s">
        <v>1643</v>
      </c>
      <c r="D59" s="333"/>
      <c r="E59" s="420"/>
      <c r="F59" s="419"/>
      <c r="N59" s="17" t="e">
        <f>IF(#REF!=0,0,1)</f>
        <v>#REF!</v>
      </c>
    </row>
    <row r="60" spans="1:14" ht="15.75">
      <c r="A60" s="417">
        <f t="shared" si="0"/>
        <v>59</v>
      </c>
      <c r="B60" s="419" t="s">
        <v>1644</v>
      </c>
      <c r="C60" s="419" t="s">
        <v>1645</v>
      </c>
      <c r="D60" s="333"/>
      <c r="E60" s="420"/>
      <c r="F60" s="419"/>
      <c r="N60" s="17" t="e">
        <f>IF(#REF!=0,0,1)</f>
        <v>#REF!</v>
      </c>
    </row>
    <row r="61" spans="1:14" ht="15.75">
      <c r="A61" s="417">
        <f t="shared" si="0"/>
        <v>60</v>
      </c>
      <c r="B61" s="419" t="s">
        <v>1646</v>
      </c>
      <c r="C61" s="419" t="s">
        <v>1647</v>
      </c>
      <c r="D61" s="333"/>
      <c r="E61" s="420"/>
      <c r="F61" s="419"/>
      <c r="N61" s="17" t="e">
        <f>IF(#REF!=0,0,1)</f>
        <v>#REF!</v>
      </c>
    </row>
    <row r="62" spans="1:14" ht="15.75">
      <c r="A62" s="417">
        <f t="shared" si="0"/>
        <v>61</v>
      </c>
      <c r="B62" s="419" t="s">
        <v>1648</v>
      </c>
      <c r="C62" s="419" t="s">
        <v>1649</v>
      </c>
      <c r="D62" s="333"/>
      <c r="E62" s="420"/>
      <c r="F62" s="419"/>
      <c r="N62" s="17" t="e">
        <f>IF(#REF!=0,0,1)</f>
        <v>#REF!</v>
      </c>
    </row>
    <row r="63" spans="1:14" ht="15.75">
      <c r="A63" s="417">
        <f t="shared" si="0"/>
        <v>62</v>
      </c>
      <c r="B63" s="419" t="s">
        <v>1650</v>
      </c>
      <c r="C63" s="419" t="s">
        <v>1651</v>
      </c>
      <c r="D63" s="333"/>
      <c r="E63" s="420"/>
      <c r="F63" s="419"/>
      <c r="N63" s="17" t="e">
        <f>IF(#REF!=0,0,1)</f>
        <v>#REF!</v>
      </c>
    </row>
    <row r="64" spans="1:14" ht="15.75">
      <c r="A64" s="417">
        <f t="shared" si="0"/>
        <v>63</v>
      </c>
      <c r="B64" s="419" t="s">
        <v>1652</v>
      </c>
      <c r="C64" s="419" t="s">
        <v>1653</v>
      </c>
      <c r="D64" s="333"/>
      <c r="E64" s="420"/>
      <c r="F64" s="419"/>
      <c r="N64" s="17" t="e">
        <f>IF(#REF!=0,0,1)</f>
        <v>#REF!</v>
      </c>
    </row>
    <row r="65" spans="1:14" ht="15.75">
      <c r="A65" s="417">
        <f t="shared" si="0"/>
        <v>64</v>
      </c>
      <c r="B65" s="419" t="s">
        <v>1654</v>
      </c>
      <c r="C65" s="419" t="s">
        <v>1655</v>
      </c>
      <c r="D65" s="419" t="s">
        <v>1677</v>
      </c>
      <c r="E65" s="419"/>
      <c r="F65" s="419"/>
      <c r="N65" s="17" t="e">
        <f>IF(#REF!=0,0,1)</f>
        <v>#REF!</v>
      </c>
    </row>
    <row r="66" spans="1:14" ht="15.75">
      <c r="A66" s="417">
        <f t="shared" si="0"/>
        <v>65</v>
      </c>
      <c r="B66" s="419" t="s">
        <v>1656</v>
      </c>
      <c r="C66" s="419" t="s">
        <v>1657</v>
      </c>
      <c r="D66" s="333"/>
      <c r="E66" s="420"/>
      <c r="F66" s="419"/>
      <c r="N66" s="17" t="e">
        <f>IF(#REF!=0,0,1)</f>
        <v>#REF!</v>
      </c>
    </row>
    <row r="67" spans="1:14" ht="15.75">
      <c r="A67" s="417">
        <f t="shared" si="0"/>
        <v>66</v>
      </c>
      <c r="B67" s="419" t="s">
        <v>1658</v>
      </c>
      <c r="C67" s="419" t="s">
        <v>1659</v>
      </c>
      <c r="D67" s="333"/>
      <c r="E67" s="420"/>
      <c r="F67" s="419"/>
      <c r="N67" s="17" t="e">
        <f>IF(#REF!=0,0,1)</f>
        <v>#REF!</v>
      </c>
    </row>
    <row r="68" spans="1:14" ht="15.75">
      <c r="A68" s="417">
        <f aca="true" t="shared" si="1" ref="A68:A75">A67+1</f>
        <v>67</v>
      </c>
      <c r="B68" s="419" t="s">
        <v>1660</v>
      </c>
      <c r="C68" s="419" t="s">
        <v>1661</v>
      </c>
      <c r="D68" s="333"/>
      <c r="E68" s="420"/>
      <c r="F68" s="419"/>
      <c r="N68" s="17" t="e">
        <f>IF(#REF!=0,0,1)</f>
        <v>#REF!</v>
      </c>
    </row>
    <row r="69" spans="1:14" ht="15.75">
      <c r="A69" s="417">
        <f t="shared" si="1"/>
        <v>68</v>
      </c>
      <c r="B69" s="419" t="s">
        <v>1662</v>
      </c>
      <c r="C69" s="419" t="s">
        <v>1663</v>
      </c>
      <c r="D69" s="333"/>
      <c r="E69" s="420"/>
      <c r="F69" s="419"/>
      <c r="N69" s="17" t="e">
        <f>IF(#REF!=0,0,1)</f>
        <v>#REF!</v>
      </c>
    </row>
    <row r="70" spans="1:14" ht="15.75">
      <c r="A70" s="417">
        <f t="shared" si="1"/>
        <v>69</v>
      </c>
      <c r="B70" s="419" t="s">
        <v>1664</v>
      </c>
      <c r="C70" s="419" t="s">
        <v>1665</v>
      </c>
      <c r="D70" s="333"/>
      <c r="E70" s="420"/>
      <c r="F70" s="419"/>
      <c r="N70" s="17" t="e">
        <f>IF(#REF!=0,0,1)</f>
        <v>#REF!</v>
      </c>
    </row>
    <row r="71" spans="1:14" ht="15.75">
      <c r="A71" s="417">
        <f t="shared" si="1"/>
        <v>70</v>
      </c>
      <c r="B71" s="419" t="s">
        <v>1666</v>
      </c>
      <c r="C71" s="419" t="s">
        <v>1667</v>
      </c>
      <c r="D71" s="333"/>
      <c r="E71" s="420"/>
      <c r="F71" s="419"/>
      <c r="N71" s="17" t="e">
        <f>IF(#REF!=0,0,1)</f>
        <v>#REF!</v>
      </c>
    </row>
    <row r="72" spans="1:14" ht="15.75">
      <c r="A72" s="417">
        <f t="shared" si="1"/>
        <v>71</v>
      </c>
      <c r="B72" s="419" t="s">
        <v>1668</v>
      </c>
      <c r="C72" s="419" t="s">
        <v>1669</v>
      </c>
      <c r="D72" s="333"/>
      <c r="E72" s="420"/>
      <c r="F72" s="419"/>
      <c r="N72" s="17" t="e">
        <f>IF(#REF!=0,0,1)</f>
        <v>#REF!</v>
      </c>
    </row>
    <row r="73" spans="1:14" ht="15.75">
      <c r="A73" s="417">
        <f t="shared" si="1"/>
        <v>72</v>
      </c>
      <c r="B73" s="419" t="s">
        <v>1670</v>
      </c>
      <c r="C73" s="419" t="s">
        <v>1671</v>
      </c>
      <c r="D73" s="333"/>
      <c r="E73" s="420"/>
      <c r="F73" s="419"/>
      <c r="N73" s="17" t="e">
        <f>IF(#REF!=0,0,1)</f>
        <v>#REF!</v>
      </c>
    </row>
    <row r="74" spans="1:14" ht="15.75">
      <c r="A74" s="417">
        <f t="shared" si="1"/>
        <v>73</v>
      </c>
      <c r="B74" s="419" t="s">
        <v>1672</v>
      </c>
      <c r="C74" s="419" t="s">
        <v>1673</v>
      </c>
      <c r="D74" s="333"/>
      <c r="E74" s="420"/>
      <c r="F74" s="419"/>
      <c r="N74" s="17" t="e">
        <f>IF(#REF!=0,0,1)</f>
        <v>#REF!</v>
      </c>
    </row>
    <row r="75" spans="1:14" ht="15.75">
      <c r="A75" s="417">
        <f t="shared" si="1"/>
        <v>74</v>
      </c>
      <c r="B75" s="419" t="s">
        <v>1674</v>
      </c>
      <c r="C75" s="419" t="s">
        <v>1675</v>
      </c>
      <c r="D75" s="333"/>
      <c r="E75" s="420"/>
      <c r="F75" s="419"/>
      <c r="N75" s="17" t="e">
        <f>IF(#REF!=0,0,1)</f>
        <v>#REF!</v>
      </c>
    </row>
    <row r="76" spans="1:14" ht="15.75">
      <c r="A76" s="417">
        <v>75</v>
      </c>
      <c r="B76" s="419"/>
      <c r="C76" s="419"/>
      <c r="D76" s="419"/>
      <c r="E76" s="418"/>
      <c r="F76" s="418"/>
      <c r="N76" s="17">
        <f aca="true" t="shared" si="2" ref="N76:N88">IF(B76=0,0,1)</f>
        <v>0</v>
      </c>
    </row>
    <row r="77" spans="1:14" ht="15.75">
      <c r="A77" s="413"/>
      <c r="B77" s="414"/>
      <c r="C77" s="414"/>
      <c r="D77" s="415"/>
      <c r="E77" s="416"/>
      <c r="F77" s="416"/>
      <c r="N77" s="17">
        <f t="shared" si="2"/>
        <v>0</v>
      </c>
    </row>
    <row r="78" spans="1:14" ht="15.75">
      <c r="A78" s="334"/>
      <c r="B78" s="396"/>
      <c r="C78" s="396"/>
      <c r="D78" s="397"/>
      <c r="E78" s="167"/>
      <c r="F78" s="167"/>
      <c r="N78" s="17">
        <f t="shared" si="2"/>
        <v>0</v>
      </c>
    </row>
    <row r="79" spans="1:14" ht="18.75" customHeight="1">
      <c r="A79" s="334"/>
      <c r="B79" s="396"/>
      <c r="C79" s="396"/>
      <c r="D79" s="397"/>
      <c r="E79" s="167"/>
      <c r="F79" s="167"/>
      <c r="N79" s="17">
        <f t="shared" si="2"/>
        <v>0</v>
      </c>
    </row>
    <row r="80" spans="1:14" ht="15.75">
      <c r="A80" s="107"/>
      <c r="B80" s="343"/>
      <c r="C80" s="343"/>
      <c r="D80" s="395"/>
      <c r="E80" s="167"/>
      <c r="F80" s="167"/>
      <c r="N80" s="17">
        <f t="shared" si="2"/>
        <v>0</v>
      </c>
    </row>
    <row r="81" spans="1:14" ht="15.75">
      <c r="A81" s="107"/>
      <c r="B81" s="103"/>
      <c r="C81" s="103"/>
      <c r="D81" s="208"/>
      <c r="E81" s="167"/>
      <c r="F81" s="167"/>
      <c r="N81" s="17">
        <f t="shared" si="2"/>
        <v>0</v>
      </c>
    </row>
    <row r="82" spans="1:14" ht="15.75">
      <c r="A82" s="107"/>
      <c r="B82" s="103"/>
      <c r="C82" s="103"/>
      <c r="D82" s="208"/>
      <c r="E82" s="167"/>
      <c r="F82" s="167"/>
      <c r="N82" s="17">
        <f t="shared" si="2"/>
        <v>0</v>
      </c>
    </row>
    <row r="83" spans="1:14" ht="16.5" thickBot="1">
      <c r="A83" s="112"/>
      <c r="B83" s="110"/>
      <c r="C83" s="110"/>
      <c r="D83" s="55"/>
      <c r="N83" s="17">
        <f t="shared" si="2"/>
        <v>0</v>
      </c>
    </row>
    <row r="84" spans="1:14" ht="16.5" thickBot="1">
      <c r="A84" s="112"/>
      <c r="B84" s="103"/>
      <c r="C84" s="103"/>
      <c r="D84" s="55"/>
      <c r="N84" s="17">
        <f t="shared" si="2"/>
        <v>0</v>
      </c>
    </row>
    <row r="85" spans="1:14" ht="16.5" thickBot="1">
      <c r="A85" s="112"/>
      <c r="B85" s="103"/>
      <c r="C85" s="103"/>
      <c r="D85" s="55"/>
      <c r="N85" s="17">
        <f t="shared" si="2"/>
        <v>0</v>
      </c>
    </row>
    <row r="86" spans="1:14" ht="16.5" thickBot="1">
      <c r="A86" s="112"/>
      <c r="B86" s="103"/>
      <c r="C86" s="103"/>
      <c r="D86" s="55"/>
      <c r="N86" s="17">
        <f t="shared" si="2"/>
        <v>0</v>
      </c>
    </row>
    <row r="87" spans="1:14" ht="16.5" thickBot="1">
      <c r="A87" s="112"/>
      <c r="B87" s="103"/>
      <c r="C87" s="103"/>
      <c r="D87" s="55"/>
      <c r="N87" s="17">
        <f t="shared" si="2"/>
        <v>0</v>
      </c>
    </row>
    <row r="88" spans="1:14" ht="16.5" thickBot="1">
      <c r="A88" s="112"/>
      <c r="B88" s="103"/>
      <c r="C88" s="103"/>
      <c r="D88" s="59"/>
      <c r="N88" s="17">
        <f t="shared" si="2"/>
        <v>0</v>
      </c>
    </row>
    <row r="89" spans="1:14" ht="16.5" thickBot="1">
      <c r="A89" s="112"/>
      <c r="B89" s="103"/>
      <c r="C89" s="103"/>
      <c r="N89" s="17">
        <f aca="true" t="shared" si="3" ref="N89:N130">IF(B95=0,0,1)</f>
        <v>0</v>
      </c>
    </row>
    <row r="90" spans="1:14" ht="16.5" thickBot="1">
      <c r="A90" s="112"/>
      <c r="B90" s="103"/>
      <c r="C90" s="103"/>
      <c r="N90" s="17">
        <f t="shared" si="3"/>
        <v>0</v>
      </c>
    </row>
    <row r="91" spans="1:14" ht="16.5" thickBot="1">
      <c r="A91" s="112"/>
      <c r="B91" s="103"/>
      <c r="C91" s="103"/>
      <c r="N91" s="17">
        <f t="shared" si="3"/>
        <v>0</v>
      </c>
    </row>
    <row r="92" spans="1:14" ht="16.5" thickBot="1">
      <c r="A92" s="112"/>
      <c r="B92" s="103"/>
      <c r="C92" s="103"/>
      <c r="N92" s="17">
        <f t="shared" si="3"/>
        <v>0</v>
      </c>
    </row>
    <row r="93" spans="1:14" ht="16.5" thickBot="1">
      <c r="A93" s="112"/>
      <c r="B93" s="103"/>
      <c r="C93" s="103"/>
      <c r="N93" s="17">
        <f t="shared" si="3"/>
        <v>0</v>
      </c>
    </row>
    <row r="94" spans="1:14" ht="15.75">
      <c r="A94" s="53"/>
      <c r="B94" s="57"/>
      <c r="C94" s="54"/>
      <c r="N94" s="17">
        <f t="shared" si="3"/>
        <v>0</v>
      </c>
    </row>
    <row r="95" ht="15">
      <c r="N95" s="17">
        <f t="shared" si="3"/>
        <v>0</v>
      </c>
    </row>
    <row r="96" ht="15">
      <c r="N96" s="17">
        <f t="shared" si="3"/>
        <v>0</v>
      </c>
    </row>
    <row r="97" ht="15">
      <c r="N97" s="17">
        <f t="shared" si="3"/>
        <v>0</v>
      </c>
    </row>
    <row r="98" ht="15">
      <c r="N98" s="17">
        <f t="shared" si="3"/>
        <v>0</v>
      </c>
    </row>
    <row r="99" ht="15">
      <c r="N99" s="17">
        <f t="shared" si="3"/>
        <v>0</v>
      </c>
    </row>
    <row r="100" ht="15">
      <c r="N100" s="17">
        <f t="shared" si="3"/>
        <v>0</v>
      </c>
    </row>
    <row r="101" ht="15">
      <c r="N101" s="17">
        <f t="shared" si="3"/>
        <v>0</v>
      </c>
    </row>
    <row r="102" ht="15">
      <c r="N102" s="17">
        <f t="shared" si="3"/>
        <v>0</v>
      </c>
    </row>
    <row r="103" ht="15">
      <c r="N103" s="17">
        <f t="shared" si="3"/>
        <v>0</v>
      </c>
    </row>
    <row r="104" ht="15">
      <c r="N104" s="17">
        <f t="shared" si="3"/>
        <v>0</v>
      </c>
    </row>
    <row r="105" ht="15">
      <c r="N105" s="17">
        <f t="shared" si="3"/>
        <v>0</v>
      </c>
    </row>
    <row r="106" ht="15">
      <c r="N106" s="17">
        <f t="shared" si="3"/>
        <v>0</v>
      </c>
    </row>
    <row r="107" ht="15">
      <c r="N107" s="17">
        <f t="shared" si="3"/>
        <v>0</v>
      </c>
    </row>
    <row r="108" ht="15">
      <c r="N108" s="17">
        <f t="shared" si="3"/>
        <v>0</v>
      </c>
    </row>
    <row r="109" ht="15">
      <c r="N109" s="17">
        <f t="shared" si="3"/>
        <v>0</v>
      </c>
    </row>
    <row r="110" ht="15">
      <c r="N110" s="17">
        <f t="shared" si="3"/>
        <v>0</v>
      </c>
    </row>
    <row r="111" ht="15">
      <c r="N111" s="17">
        <f t="shared" si="3"/>
        <v>0</v>
      </c>
    </row>
    <row r="112" ht="15">
      <c r="N112" s="17">
        <f t="shared" si="3"/>
        <v>0</v>
      </c>
    </row>
    <row r="113" ht="15">
      <c r="N113" s="17">
        <f t="shared" si="3"/>
        <v>0</v>
      </c>
    </row>
    <row r="114" ht="15">
      <c r="N114" s="17">
        <f t="shared" si="3"/>
        <v>0</v>
      </c>
    </row>
    <row r="115" ht="15">
      <c r="N115" s="17">
        <f t="shared" si="3"/>
        <v>0</v>
      </c>
    </row>
    <row r="116" ht="15">
      <c r="N116" s="17">
        <f t="shared" si="3"/>
        <v>0</v>
      </c>
    </row>
    <row r="117" ht="15">
      <c r="N117" s="17">
        <f t="shared" si="3"/>
        <v>0</v>
      </c>
    </row>
    <row r="118" ht="15">
      <c r="N118" s="17">
        <f t="shared" si="3"/>
        <v>0</v>
      </c>
    </row>
    <row r="119" ht="15">
      <c r="N119" s="17">
        <f t="shared" si="3"/>
        <v>0</v>
      </c>
    </row>
    <row r="120" ht="15">
      <c r="N120" s="17">
        <f t="shared" si="3"/>
        <v>0</v>
      </c>
    </row>
    <row r="121" ht="15">
      <c r="N121" s="17">
        <f t="shared" si="3"/>
        <v>0</v>
      </c>
    </row>
    <row r="122" ht="15">
      <c r="N122" s="17">
        <f t="shared" si="3"/>
        <v>0</v>
      </c>
    </row>
    <row r="123" ht="15">
      <c r="N123" s="17">
        <f t="shared" si="3"/>
        <v>0</v>
      </c>
    </row>
    <row r="124" ht="15">
      <c r="N124" s="17">
        <f t="shared" si="3"/>
        <v>0</v>
      </c>
    </row>
    <row r="125" ht="15">
      <c r="N125" s="17">
        <f t="shared" si="3"/>
        <v>0</v>
      </c>
    </row>
    <row r="126" ht="15">
      <c r="N126" s="17">
        <f t="shared" si="3"/>
        <v>0</v>
      </c>
    </row>
    <row r="127" ht="15">
      <c r="N127" s="17">
        <f t="shared" si="3"/>
        <v>0</v>
      </c>
    </row>
    <row r="128" ht="15">
      <c r="N128" s="17">
        <f t="shared" si="3"/>
        <v>0</v>
      </c>
    </row>
    <row r="129" ht="15">
      <c r="N129" s="17">
        <f t="shared" si="3"/>
        <v>0</v>
      </c>
    </row>
    <row r="130" ht="15">
      <c r="N130" s="17">
        <f t="shared" si="3"/>
        <v>0</v>
      </c>
    </row>
    <row r="131" ht="15">
      <c r="N131" s="17">
        <f aca="true" t="shared" si="4" ref="N131:N150">IF(B137=0,0,1)</f>
        <v>0</v>
      </c>
    </row>
    <row r="132" ht="15">
      <c r="N132" s="17">
        <f t="shared" si="4"/>
        <v>0</v>
      </c>
    </row>
    <row r="133" ht="15">
      <c r="N133" s="17">
        <f t="shared" si="4"/>
        <v>0</v>
      </c>
    </row>
    <row r="134" ht="15">
      <c r="N134" s="17">
        <f t="shared" si="4"/>
        <v>0</v>
      </c>
    </row>
    <row r="135" ht="15">
      <c r="N135" s="17">
        <f t="shared" si="4"/>
        <v>0</v>
      </c>
    </row>
    <row r="136" ht="15">
      <c r="N136" s="17">
        <f t="shared" si="4"/>
        <v>0</v>
      </c>
    </row>
    <row r="137" ht="15">
      <c r="N137" s="17">
        <f t="shared" si="4"/>
        <v>0</v>
      </c>
    </row>
    <row r="138" ht="15">
      <c r="N138" s="17">
        <f t="shared" si="4"/>
        <v>0</v>
      </c>
    </row>
    <row r="139" ht="15">
      <c r="N139" s="17">
        <f t="shared" si="4"/>
        <v>0</v>
      </c>
    </row>
    <row r="140" ht="15">
      <c r="N140" s="17">
        <f t="shared" si="4"/>
        <v>0</v>
      </c>
    </row>
    <row r="141" ht="15">
      <c r="N141" s="17">
        <f t="shared" si="4"/>
        <v>0</v>
      </c>
    </row>
    <row r="142" ht="15">
      <c r="N142" s="17">
        <f t="shared" si="4"/>
        <v>0</v>
      </c>
    </row>
    <row r="143" ht="15">
      <c r="N143" s="17">
        <f t="shared" si="4"/>
        <v>0</v>
      </c>
    </row>
    <row r="144" ht="15">
      <c r="N144" s="17">
        <f t="shared" si="4"/>
        <v>0</v>
      </c>
    </row>
    <row r="145" ht="15">
      <c r="N145" s="17">
        <f t="shared" si="4"/>
        <v>0</v>
      </c>
    </row>
    <row r="146" ht="15">
      <c r="N146" s="17">
        <f t="shared" si="4"/>
        <v>0</v>
      </c>
    </row>
    <row r="147" ht="15">
      <c r="N147" s="17">
        <f t="shared" si="4"/>
        <v>0</v>
      </c>
    </row>
    <row r="148" ht="15">
      <c r="N148" s="17">
        <f t="shared" si="4"/>
        <v>0</v>
      </c>
    </row>
    <row r="149" ht="15">
      <c r="N149" s="17">
        <f t="shared" si="4"/>
        <v>0</v>
      </c>
    </row>
    <row r="150" ht="15">
      <c r="N150" s="17">
        <f t="shared" si="4"/>
        <v>0</v>
      </c>
    </row>
    <row r="151" ht="15">
      <c r="N151" s="17"/>
    </row>
    <row r="152" ht="15">
      <c r="N152" s="17"/>
    </row>
    <row r="153" ht="15">
      <c r="N153" s="17"/>
    </row>
    <row r="154" ht="15">
      <c r="N154" s="17"/>
    </row>
    <row r="155" ht="15">
      <c r="N155" s="17"/>
    </row>
    <row r="156" ht="15">
      <c r="N156" s="17"/>
    </row>
    <row r="157" ht="15">
      <c r="N157" s="17"/>
    </row>
    <row r="158" ht="15">
      <c r="N158" s="17"/>
    </row>
    <row r="159" ht="15">
      <c r="N159" s="17"/>
    </row>
    <row r="160" ht="15">
      <c r="N160" s="17"/>
    </row>
    <row r="161" ht="15">
      <c r="N161" s="17"/>
    </row>
    <row r="162" ht="15">
      <c r="N162" s="17"/>
    </row>
    <row r="163" ht="15">
      <c r="N163" s="17"/>
    </row>
    <row r="164" ht="15">
      <c r="N164" s="17"/>
    </row>
    <row r="165" ht="15">
      <c r="N165" s="17"/>
    </row>
    <row r="166" ht="15">
      <c r="N166" s="17"/>
    </row>
    <row r="167" ht="15">
      <c r="N167" s="17"/>
    </row>
    <row r="168" ht="15">
      <c r="N168" s="17"/>
    </row>
    <row r="169" ht="15">
      <c r="N169" s="17"/>
    </row>
    <row r="170" ht="15">
      <c r="N170" s="17"/>
    </row>
    <row r="171" ht="15">
      <c r="N171" s="17"/>
    </row>
    <row r="172" ht="15">
      <c r="N172" s="17"/>
    </row>
    <row r="173" ht="15">
      <c r="N173" s="17"/>
    </row>
    <row r="174" ht="15">
      <c r="N174" s="17"/>
    </row>
    <row r="175" ht="15">
      <c r="N175" s="17"/>
    </row>
    <row r="176" ht="15">
      <c r="N176" s="17"/>
    </row>
    <row r="177" ht="15">
      <c r="N177" s="17"/>
    </row>
    <row r="178" ht="15">
      <c r="N178" s="17"/>
    </row>
    <row r="179" ht="15">
      <c r="N179" s="17"/>
    </row>
    <row r="180" ht="15">
      <c r="N180" s="17"/>
    </row>
    <row r="181" ht="15">
      <c r="N181" s="17"/>
    </row>
    <row r="182" ht="15">
      <c r="N182" s="17"/>
    </row>
    <row r="183" ht="15">
      <c r="N183" s="17"/>
    </row>
    <row r="184" ht="15">
      <c r="N184" s="17"/>
    </row>
    <row r="185" ht="15">
      <c r="N185" s="17"/>
    </row>
    <row r="186" ht="15">
      <c r="N186" s="17"/>
    </row>
    <row r="187" ht="15">
      <c r="N187" s="17"/>
    </row>
    <row r="188" ht="15">
      <c r="N188" s="17"/>
    </row>
    <row r="189" ht="15">
      <c r="N189" s="17"/>
    </row>
    <row r="190" ht="15">
      <c r="N190" s="17"/>
    </row>
    <row r="191" ht="15">
      <c r="N191" s="17"/>
    </row>
    <row r="192" ht="15">
      <c r="N192" s="17"/>
    </row>
    <row r="193" ht="15">
      <c r="N193" s="17"/>
    </row>
    <row r="194" ht="15">
      <c r="N194" s="17"/>
    </row>
    <row r="195" ht="15">
      <c r="N195" s="17"/>
    </row>
    <row r="196" ht="15">
      <c r="N196" s="17"/>
    </row>
    <row r="197" ht="15">
      <c r="N197" s="17"/>
    </row>
    <row r="198" ht="15">
      <c r="N198" s="17"/>
    </row>
    <row r="199" ht="15">
      <c r="N199" s="17"/>
    </row>
    <row r="200" ht="15">
      <c r="N200" s="17"/>
    </row>
    <row r="201" ht="15">
      <c r="N201" s="17"/>
    </row>
    <row r="202" ht="15">
      <c r="N202" s="17"/>
    </row>
    <row r="203" ht="15">
      <c r="N203" s="17"/>
    </row>
    <row r="204" ht="15">
      <c r="N204" s="17"/>
    </row>
    <row r="205" ht="15">
      <c r="N205" s="17"/>
    </row>
    <row r="206" ht="15">
      <c r="N206" s="17"/>
    </row>
    <row r="207" ht="15">
      <c r="N207" s="17"/>
    </row>
    <row r="208" ht="15">
      <c r="N208" s="17"/>
    </row>
    <row r="209" ht="15">
      <c r="N209" s="17"/>
    </row>
    <row r="210" ht="15">
      <c r="N210" s="17"/>
    </row>
    <row r="211" ht="15">
      <c r="N211" s="17"/>
    </row>
    <row r="212" ht="15">
      <c r="N212" s="17"/>
    </row>
    <row r="213" ht="15">
      <c r="N213" s="17"/>
    </row>
    <row r="214" ht="15">
      <c r="N214" s="17"/>
    </row>
    <row r="215" ht="15">
      <c r="N215" s="17"/>
    </row>
    <row r="216" ht="15">
      <c r="N216" s="17"/>
    </row>
    <row r="217" ht="15">
      <c r="N217" s="17"/>
    </row>
    <row r="218" ht="15">
      <c r="N218" s="17"/>
    </row>
    <row r="219" ht="15">
      <c r="N219" s="17"/>
    </row>
    <row r="220" ht="15">
      <c r="N220" s="17"/>
    </row>
    <row r="221" ht="15">
      <c r="N221" s="17"/>
    </row>
    <row r="222" ht="15">
      <c r="N222" s="17"/>
    </row>
    <row r="223" ht="15">
      <c r="N223" s="17"/>
    </row>
    <row r="224" ht="15">
      <c r="N224" s="17"/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  <row r="271" ht="15">
      <c r="N271" s="17"/>
    </row>
    <row r="272" ht="15">
      <c r="N272" s="17"/>
    </row>
    <row r="273" ht="15">
      <c r="N273" s="17"/>
    </row>
    <row r="274" ht="15">
      <c r="N274" s="17"/>
    </row>
    <row r="275" ht="15">
      <c r="N275" s="17"/>
    </row>
    <row r="276" ht="15">
      <c r="N276" s="17"/>
    </row>
    <row r="277" ht="15">
      <c r="N277" s="17"/>
    </row>
    <row r="278" ht="15">
      <c r="N278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8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8.8515625" defaultRowHeight="15"/>
  <cols>
    <col min="1" max="1" width="9.28125" style="13" customWidth="1"/>
    <col min="2" max="2" width="13.8515625" style="74" customWidth="1"/>
    <col min="3" max="3" width="40.140625" style="14" customWidth="1"/>
    <col min="4" max="4" width="16.7109375" style="0" customWidth="1"/>
    <col min="6" max="6" width="11.28125" style="0" customWidth="1"/>
    <col min="7" max="7" width="37.8515625" style="0" customWidth="1"/>
    <col min="8" max="8" width="19.00390625" style="0" customWidth="1"/>
    <col min="14" max="14" width="1.28515625" style="0" customWidth="1"/>
  </cols>
  <sheetData>
    <row r="1" spans="1:14" ht="15.75">
      <c r="A1" s="518" t="s">
        <v>339</v>
      </c>
      <c r="B1" s="518"/>
      <c r="C1" s="518"/>
      <c r="G1" s="327"/>
      <c r="N1" t="e">
        <f>SUM(N2:N500)</f>
        <v>#REF!</v>
      </c>
    </row>
    <row r="2" spans="1:14" s="18" customFormat="1" ht="15.75">
      <c r="A2" s="334">
        <v>1</v>
      </c>
      <c r="B2" s="335"/>
      <c r="C2" s="491" t="s">
        <v>2838</v>
      </c>
      <c r="D2" s="336"/>
      <c r="I2" s="17"/>
      <c r="J2" s="17"/>
      <c r="K2" s="17"/>
      <c r="L2" s="17"/>
      <c r="M2" s="17"/>
      <c r="N2" s="17" t="e">
        <f>IF(#REF!=0,0,1)</f>
        <v>#REF!</v>
      </c>
    </row>
    <row r="3" spans="1:14" s="18" customFormat="1" ht="15.75">
      <c r="A3" s="334">
        <v>2</v>
      </c>
      <c r="B3" s="335"/>
      <c r="C3" s="335"/>
      <c r="D3" s="336"/>
      <c r="I3" s="17"/>
      <c r="J3" s="17"/>
      <c r="K3" s="17"/>
      <c r="L3" s="17"/>
      <c r="M3" s="17"/>
      <c r="N3" s="17" t="e">
        <f>IF(#REF!=0,0,1)</f>
        <v>#REF!</v>
      </c>
    </row>
    <row r="4" spans="1:14" s="18" customFormat="1" ht="15.75">
      <c r="A4" s="334">
        <v>3</v>
      </c>
      <c r="B4" s="337"/>
      <c r="C4" s="333"/>
      <c r="D4" s="336"/>
      <c r="I4" s="17"/>
      <c r="J4" s="17"/>
      <c r="K4" s="17"/>
      <c r="L4" s="17"/>
      <c r="M4" s="17"/>
      <c r="N4" s="17" t="e">
        <f>IF(#REF!=0,0,1)</f>
        <v>#REF!</v>
      </c>
    </row>
    <row r="5" spans="1:14" s="18" customFormat="1" ht="15.75">
      <c r="A5" s="334">
        <v>4</v>
      </c>
      <c r="B5" s="338"/>
      <c r="C5" s="338"/>
      <c r="D5" s="339"/>
      <c r="I5" s="17"/>
      <c r="J5" s="17"/>
      <c r="K5" s="17"/>
      <c r="L5" s="17"/>
      <c r="M5" s="17"/>
      <c r="N5" s="17" t="e">
        <f>IF(#REF!=0,0,1)</f>
        <v>#REF!</v>
      </c>
    </row>
    <row r="6" spans="1:14" ht="15" customHeight="1">
      <c r="A6" s="334">
        <v>5</v>
      </c>
      <c r="B6" s="337"/>
      <c r="C6" s="333"/>
      <c r="D6" s="333"/>
      <c r="N6" s="17" t="e">
        <f>IF(#REF!=0,0,1)</f>
        <v>#REF!</v>
      </c>
    </row>
    <row r="7" spans="1:14" ht="15.75">
      <c r="A7" s="334">
        <v>6</v>
      </c>
      <c r="B7" s="338"/>
      <c r="C7" s="338"/>
      <c r="D7" s="339"/>
      <c r="N7" s="17" t="e">
        <f>IF(#REF!=0,0,1)</f>
        <v>#REF!</v>
      </c>
    </row>
    <row r="8" spans="1:14" ht="15.75">
      <c r="A8" s="334">
        <v>7</v>
      </c>
      <c r="B8" s="337"/>
      <c r="C8" s="333"/>
      <c r="D8" s="333"/>
      <c r="N8" s="17" t="e">
        <f>IF(#REF!=0,0,1)</f>
        <v>#REF!</v>
      </c>
    </row>
    <row r="9" spans="1:14" ht="15.75">
      <c r="A9" s="334">
        <v>8</v>
      </c>
      <c r="B9" s="338"/>
      <c r="C9" s="338"/>
      <c r="D9" s="339"/>
      <c r="N9" s="17" t="e">
        <f>IF(#REF!=0,0,1)</f>
        <v>#REF!</v>
      </c>
    </row>
    <row r="10" spans="1:14" ht="15.75">
      <c r="A10" s="334">
        <v>9</v>
      </c>
      <c r="B10" s="337"/>
      <c r="C10" s="333"/>
      <c r="D10" s="333"/>
      <c r="N10" s="17" t="e">
        <f>IF(#REF!=0,0,1)</f>
        <v>#REF!</v>
      </c>
    </row>
    <row r="11" spans="1:14" ht="15.75">
      <c r="A11" s="334">
        <v>10</v>
      </c>
      <c r="B11" s="337"/>
      <c r="C11" s="333"/>
      <c r="D11" s="333"/>
      <c r="N11" s="17" t="e">
        <f>IF(#REF!=0,0,1)</f>
        <v>#REF!</v>
      </c>
    </row>
    <row r="12" spans="1:14" ht="15.75">
      <c r="A12" s="334">
        <v>11</v>
      </c>
      <c r="B12" s="337"/>
      <c r="C12" s="333"/>
      <c r="D12" s="333"/>
      <c r="N12" s="17" t="e">
        <f>IF(#REF!=0,0,1)</f>
        <v>#REF!</v>
      </c>
    </row>
    <row r="13" spans="1:14" ht="15.75">
      <c r="A13" s="334">
        <v>12</v>
      </c>
      <c r="B13" s="337"/>
      <c r="C13" s="333"/>
      <c r="D13" s="333"/>
      <c r="N13" s="17" t="e">
        <f>IF(#REF!=0,0,1)</f>
        <v>#REF!</v>
      </c>
    </row>
    <row r="14" spans="1:14" ht="15.75">
      <c r="A14" s="334">
        <v>13</v>
      </c>
      <c r="B14" s="338"/>
      <c r="C14" s="338"/>
      <c r="D14" s="333"/>
      <c r="N14" s="17" t="e">
        <f>IF(#REF!=0,0,1)</f>
        <v>#REF!</v>
      </c>
    </row>
    <row r="15" spans="1:14" ht="15.75">
      <c r="A15" s="334">
        <v>14</v>
      </c>
      <c r="B15" s="337"/>
      <c r="C15" s="333"/>
      <c r="D15" s="333"/>
      <c r="N15" s="17" t="e">
        <f>IF(#REF!=0,0,1)</f>
        <v>#REF!</v>
      </c>
    </row>
    <row r="16" spans="1:14" ht="15.75">
      <c r="A16" s="334">
        <v>15</v>
      </c>
      <c r="B16" s="337"/>
      <c r="C16" s="333"/>
      <c r="D16" s="333"/>
      <c r="N16" s="17" t="e">
        <f>IF(#REF!=0,0,1)</f>
        <v>#REF!</v>
      </c>
    </row>
    <row r="17" spans="1:14" ht="15.75">
      <c r="A17" s="334">
        <v>16</v>
      </c>
      <c r="B17" s="338"/>
      <c r="C17" s="338"/>
      <c r="D17" s="333"/>
      <c r="N17" s="17" t="e">
        <f>IF(#REF!=0,0,1)</f>
        <v>#REF!</v>
      </c>
    </row>
    <row r="18" spans="1:14" ht="15.75">
      <c r="A18" s="334">
        <v>17</v>
      </c>
      <c r="B18" s="338"/>
      <c r="C18" s="338"/>
      <c r="D18" s="333"/>
      <c r="N18" s="17" t="e">
        <f>IF(#REF!=0,0,1)</f>
        <v>#REF!</v>
      </c>
    </row>
    <row r="19" spans="1:14" ht="15.75">
      <c r="A19" s="334">
        <v>18</v>
      </c>
      <c r="B19" s="337"/>
      <c r="C19" s="333"/>
      <c r="D19" s="333"/>
      <c r="N19" s="17" t="e">
        <f>IF(#REF!=0,0,1)</f>
        <v>#REF!</v>
      </c>
    </row>
    <row r="20" spans="1:14" ht="15.75">
      <c r="A20" s="334">
        <v>19</v>
      </c>
      <c r="B20" s="337"/>
      <c r="C20" s="333"/>
      <c r="D20" s="333"/>
      <c r="N20" s="17" t="e">
        <f>IF(#REF!=0,0,1)</f>
        <v>#REF!</v>
      </c>
    </row>
    <row r="21" spans="1:14" ht="15.75">
      <c r="A21" s="334">
        <v>20</v>
      </c>
      <c r="B21" s="337"/>
      <c r="C21" s="333"/>
      <c r="D21" s="333"/>
      <c r="N21" s="17" t="e">
        <f>IF(#REF!=0,0,1)</f>
        <v>#REF!</v>
      </c>
    </row>
    <row r="22" spans="1:14" ht="15.75">
      <c r="A22" s="334">
        <v>21</v>
      </c>
      <c r="B22" s="337"/>
      <c r="C22" s="333"/>
      <c r="D22" s="333"/>
      <c r="N22" s="17" t="e">
        <f>IF(#REF!=0,0,1)</f>
        <v>#REF!</v>
      </c>
    </row>
    <row r="23" spans="1:14" ht="15.75">
      <c r="A23" s="334">
        <v>22</v>
      </c>
      <c r="B23" s="337"/>
      <c r="C23" s="333"/>
      <c r="D23" s="333"/>
      <c r="N23" s="17" t="e">
        <f>IF(#REF!=0,0,1)</f>
        <v>#REF!</v>
      </c>
    </row>
    <row r="24" spans="1:14" ht="15.75">
      <c r="A24" s="334">
        <v>23</v>
      </c>
      <c r="B24" s="338"/>
      <c r="C24" s="338"/>
      <c r="D24" s="333"/>
      <c r="N24" s="17" t="e">
        <f>IF(#REF!=0,0,1)</f>
        <v>#REF!</v>
      </c>
    </row>
    <row r="25" spans="1:14" ht="15.75">
      <c r="A25" s="334">
        <v>24</v>
      </c>
      <c r="B25" s="337"/>
      <c r="C25" s="333"/>
      <c r="D25" s="333"/>
      <c r="N25" s="17" t="e">
        <f>IF(#REF!=0,0,1)</f>
        <v>#REF!</v>
      </c>
    </row>
    <row r="26" spans="1:14" ht="15.75">
      <c r="A26" s="334">
        <v>25</v>
      </c>
      <c r="B26" s="338"/>
      <c r="C26" s="338"/>
      <c r="D26" s="333"/>
      <c r="N26" s="17" t="e">
        <f>IF(#REF!=0,0,1)</f>
        <v>#REF!</v>
      </c>
    </row>
    <row r="27" spans="1:14" ht="15.75">
      <c r="A27" s="334">
        <v>26</v>
      </c>
      <c r="B27" s="337"/>
      <c r="C27" s="333"/>
      <c r="D27" s="333"/>
      <c r="N27" s="17" t="e">
        <f>IF(#REF!=0,0,1)</f>
        <v>#REF!</v>
      </c>
    </row>
    <row r="28" spans="1:14" ht="15.75">
      <c r="A28" s="334">
        <v>27</v>
      </c>
      <c r="B28" s="337"/>
      <c r="C28" s="333"/>
      <c r="D28" s="333"/>
      <c r="N28" s="17" t="e">
        <f>IF(#REF!=0,0,1)</f>
        <v>#REF!</v>
      </c>
    </row>
    <row r="29" spans="1:14" ht="15.75">
      <c r="A29" s="334">
        <v>28</v>
      </c>
      <c r="B29" s="337"/>
      <c r="C29" s="333"/>
      <c r="D29" s="333"/>
      <c r="N29" s="17" t="e">
        <f>IF(#REF!=0,0,1)</f>
        <v>#REF!</v>
      </c>
    </row>
    <row r="30" spans="1:14" ht="15.75">
      <c r="A30" s="334">
        <v>29</v>
      </c>
      <c r="B30" s="338"/>
      <c r="C30" s="338"/>
      <c r="D30" s="333"/>
      <c r="N30" s="17" t="e">
        <f>IF(#REF!=0,0,1)</f>
        <v>#REF!</v>
      </c>
    </row>
    <row r="31" spans="1:14" ht="15.75">
      <c r="A31" s="334">
        <v>30</v>
      </c>
      <c r="B31" s="338"/>
      <c r="C31" s="338"/>
      <c r="D31" s="333"/>
      <c r="N31" s="17" t="e">
        <f>IF(#REF!=0,0,1)</f>
        <v>#REF!</v>
      </c>
    </row>
    <row r="32" spans="1:14" ht="15.75">
      <c r="A32" s="334">
        <v>31</v>
      </c>
      <c r="B32" s="337"/>
      <c r="C32" s="333"/>
      <c r="D32" s="333"/>
      <c r="N32" s="17" t="e">
        <f>IF(#REF!=0,0,1)</f>
        <v>#REF!</v>
      </c>
    </row>
    <row r="33" spans="1:14" ht="15.75">
      <c r="A33" s="334">
        <v>32</v>
      </c>
      <c r="B33" s="337"/>
      <c r="C33" s="333"/>
      <c r="D33" s="333"/>
      <c r="N33" s="17" t="e">
        <f>IF(#REF!=0,0,1)</f>
        <v>#REF!</v>
      </c>
    </row>
    <row r="34" spans="1:14" ht="15.75">
      <c r="A34" s="334">
        <v>33</v>
      </c>
      <c r="B34" s="337"/>
      <c r="C34" s="333"/>
      <c r="D34" s="333"/>
      <c r="N34" s="17" t="e">
        <f>IF(#REF!=0,0,1)</f>
        <v>#REF!</v>
      </c>
    </row>
    <row r="35" spans="1:14" ht="15.75">
      <c r="A35" s="334">
        <v>34</v>
      </c>
      <c r="B35" s="337"/>
      <c r="C35" s="333"/>
      <c r="D35" s="333"/>
      <c r="N35" s="17" t="e">
        <f>IF(#REF!=0,0,1)</f>
        <v>#REF!</v>
      </c>
    </row>
    <row r="36" spans="1:14" ht="15.75">
      <c r="A36" s="334">
        <v>35</v>
      </c>
      <c r="B36" s="337"/>
      <c r="C36" s="333"/>
      <c r="D36" s="333"/>
      <c r="N36" s="17" t="e">
        <f>IF(#REF!=0,0,1)</f>
        <v>#REF!</v>
      </c>
    </row>
    <row r="37" spans="1:14" ht="15.75">
      <c r="A37" s="334">
        <v>36</v>
      </c>
      <c r="B37" s="337"/>
      <c r="C37" s="333"/>
      <c r="D37" s="333"/>
      <c r="N37" s="17" t="e">
        <f>IF(#REF!=0,0,1)</f>
        <v>#REF!</v>
      </c>
    </row>
    <row r="38" spans="1:14" ht="15.75">
      <c r="A38" s="334">
        <v>37</v>
      </c>
      <c r="B38" s="337"/>
      <c r="C38" s="333"/>
      <c r="D38" s="333"/>
      <c r="N38" s="17" t="e">
        <f>IF(#REF!=0,0,1)</f>
        <v>#REF!</v>
      </c>
    </row>
    <row r="39" spans="1:14" ht="15.75">
      <c r="A39" s="334">
        <v>38</v>
      </c>
      <c r="B39" s="338"/>
      <c r="C39" s="338"/>
      <c r="D39" s="333"/>
      <c r="N39" s="17" t="e">
        <f>IF(#REF!=0,0,1)</f>
        <v>#REF!</v>
      </c>
    </row>
    <row r="40" spans="1:14" ht="15.75">
      <c r="A40" s="334">
        <v>39</v>
      </c>
      <c r="B40" s="337"/>
      <c r="C40" s="333"/>
      <c r="D40" s="333"/>
      <c r="N40" s="17" t="e">
        <f>IF(#REF!=0,0,1)</f>
        <v>#REF!</v>
      </c>
    </row>
    <row r="41" spans="1:14" ht="15.75">
      <c r="A41" s="334">
        <v>40</v>
      </c>
      <c r="B41" s="337"/>
      <c r="C41" s="333"/>
      <c r="D41" s="333"/>
      <c r="N41" s="17" t="e">
        <f>IF(#REF!=0,0,1)</f>
        <v>#REF!</v>
      </c>
    </row>
    <row r="42" spans="1:14" ht="15.75">
      <c r="A42" s="334">
        <v>41</v>
      </c>
      <c r="B42" s="337"/>
      <c r="C42" s="333"/>
      <c r="D42" s="333"/>
      <c r="N42" s="17" t="e">
        <f>IF(#REF!=0,0,1)</f>
        <v>#REF!</v>
      </c>
    </row>
    <row r="43" spans="1:14" ht="15.75">
      <c r="A43" s="334">
        <v>42</v>
      </c>
      <c r="B43" s="337"/>
      <c r="C43" s="333"/>
      <c r="D43" s="333"/>
      <c r="N43" s="17" t="e">
        <f>IF(#REF!=0,0,1)</f>
        <v>#REF!</v>
      </c>
    </row>
    <row r="44" spans="1:14" ht="15.75">
      <c r="A44" s="334">
        <v>43</v>
      </c>
      <c r="B44" s="337"/>
      <c r="C44" s="333"/>
      <c r="D44" s="333"/>
      <c r="N44" s="17" t="e">
        <f>IF(#REF!=0,0,1)</f>
        <v>#REF!</v>
      </c>
    </row>
    <row r="45" spans="1:14" ht="15.75">
      <c r="A45" s="334">
        <v>44</v>
      </c>
      <c r="B45" s="337"/>
      <c r="C45" s="333"/>
      <c r="D45" s="333"/>
      <c r="N45" s="17" t="e">
        <f>IF(#REF!=0,0,1)</f>
        <v>#REF!</v>
      </c>
    </row>
    <row r="46" spans="1:14" ht="15.75">
      <c r="A46" s="334">
        <v>45</v>
      </c>
      <c r="B46" s="337"/>
      <c r="C46" s="333"/>
      <c r="D46" s="333"/>
      <c r="N46" s="17" t="e">
        <f>IF(#REF!=0,0,1)</f>
        <v>#REF!</v>
      </c>
    </row>
    <row r="47" spans="1:14" ht="15.75">
      <c r="A47" s="334">
        <v>46</v>
      </c>
      <c r="B47" s="338"/>
      <c r="C47" s="338"/>
      <c r="D47" s="339"/>
      <c r="N47" s="17" t="e">
        <f>IF(#REF!=0,0,1)</f>
        <v>#REF!</v>
      </c>
    </row>
    <row r="48" spans="1:14" ht="15.75">
      <c r="A48" s="334">
        <v>47</v>
      </c>
      <c r="B48" s="338"/>
      <c r="C48" s="338"/>
      <c r="D48" s="333"/>
      <c r="N48" s="17" t="e">
        <f>IF(#REF!=0,0,1)</f>
        <v>#REF!</v>
      </c>
    </row>
    <row r="49" spans="1:14" ht="15.75">
      <c r="A49" s="334">
        <v>48</v>
      </c>
      <c r="B49" s="337"/>
      <c r="C49" s="333"/>
      <c r="D49" s="333"/>
      <c r="N49" s="17" t="e">
        <f>IF(#REF!=0,0,1)</f>
        <v>#REF!</v>
      </c>
    </row>
    <row r="50" spans="1:14" ht="15.75">
      <c r="A50" s="334">
        <v>49</v>
      </c>
      <c r="B50" s="338"/>
      <c r="C50" s="338"/>
      <c r="D50" s="333"/>
      <c r="N50" s="17" t="e">
        <f>IF(#REF!=0,0,1)</f>
        <v>#REF!</v>
      </c>
    </row>
    <row r="51" spans="1:14" ht="15.75">
      <c r="A51" s="334">
        <v>50</v>
      </c>
      <c r="B51" s="337"/>
      <c r="C51" s="333"/>
      <c r="D51" s="340"/>
      <c r="N51" s="17" t="e">
        <f>IF(#REF!=0,0,1)</f>
        <v>#REF!</v>
      </c>
    </row>
    <row r="52" spans="1:14" ht="15.75">
      <c r="A52" s="107"/>
      <c r="B52" s="101"/>
      <c r="C52" s="101"/>
      <c r="D52" s="105"/>
      <c r="E52" s="61"/>
      <c r="F52" s="61"/>
      <c r="G52" s="61"/>
      <c r="H52" s="61"/>
      <c r="N52" s="17">
        <f aca="true" t="shared" si="0" ref="N52:N58">IF(B52=0,0,1)</f>
        <v>0</v>
      </c>
    </row>
    <row r="53" spans="1:14" ht="1.5" customHeight="1">
      <c r="A53" s="102"/>
      <c r="B53" s="519"/>
      <c r="C53" s="520"/>
      <c r="D53" s="521"/>
      <c r="E53" s="61"/>
      <c r="F53" s="61"/>
      <c r="G53" s="61"/>
      <c r="H53" s="61"/>
      <c r="N53" s="17">
        <f t="shared" si="0"/>
        <v>0</v>
      </c>
    </row>
    <row r="54" spans="1:14" ht="15.75" hidden="1">
      <c r="A54" s="102"/>
      <c r="B54" s="519"/>
      <c r="C54" s="520"/>
      <c r="D54" s="521"/>
      <c r="E54" s="61"/>
      <c r="F54" s="61"/>
      <c r="G54" s="61"/>
      <c r="H54" s="61"/>
      <c r="N54" s="17">
        <f t="shared" si="0"/>
        <v>0</v>
      </c>
    </row>
    <row r="55" spans="1:14" ht="15.75" hidden="1">
      <c r="A55" s="102"/>
      <c r="B55" s="519"/>
      <c r="C55" s="520"/>
      <c r="D55" s="521"/>
      <c r="E55" s="61"/>
      <c r="F55" s="61"/>
      <c r="G55" s="61"/>
      <c r="H55" s="61"/>
      <c r="N55" s="17">
        <f t="shared" si="0"/>
        <v>0</v>
      </c>
    </row>
    <row r="56" spans="1:14" ht="15.75" hidden="1">
      <c r="A56" s="102"/>
      <c r="B56" s="519"/>
      <c r="C56" s="520"/>
      <c r="D56" s="521"/>
      <c r="E56" s="61"/>
      <c r="F56" s="61"/>
      <c r="G56" s="61"/>
      <c r="H56" s="61"/>
      <c r="N56" s="17">
        <f t="shared" si="0"/>
        <v>0</v>
      </c>
    </row>
    <row r="57" spans="1:14" ht="15.75" hidden="1">
      <c r="A57" s="102"/>
      <c r="B57" s="519"/>
      <c r="C57" s="520"/>
      <c r="D57" s="521"/>
      <c r="E57" s="61"/>
      <c r="F57" s="61"/>
      <c r="G57" s="61"/>
      <c r="H57" s="61"/>
      <c r="N57" s="17">
        <f t="shared" si="0"/>
        <v>0</v>
      </c>
    </row>
    <row r="58" spans="1:14" ht="15.75" hidden="1">
      <c r="A58" s="102"/>
      <c r="B58" s="519"/>
      <c r="C58" s="520"/>
      <c r="D58" s="521"/>
      <c r="E58" s="61"/>
      <c r="F58" s="61"/>
      <c r="G58" s="61"/>
      <c r="H58" s="61"/>
      <c r="N58" s="17">
        <f t="shared" si="0"/>
        <v>0</v>
      </c>
    </row>
    <row r="59" spans="1:14" ht="15.75">
      <c r="A59" s="334">
        <v>51</v>
      </c>
      <c r="B59" s="338"/>
      <c r="C59" s="338"/>
      <c r="D59" s="333"/>
      <c r="N59" s="17" t="e">
        <f>IF(#REF!=0,0,1)</f>
        <v>#REF!</v>
      </c>
    </row>
    <row r="60" spans="1:14" ht="15.75">
      <c r="A60" s="334">
        <v>52</v>
      </c>
      <c r="B60" s="338"/>
      <c r="C60" s="338"/>
      <c r="D60" s="339"/>
      <c r="N60" s="17" t="e">
        <f>IF(#REF!=0,0,1)</f>
        <v>#REF!</v>
      </c>
    </row>
    <row r="61" spans="1:14" ht="15.75">
      <c r="A61" s="334">
        <v>53</v>
      </c>
      <c r="B61" s="337"/>
      <c r="C61" s="333"/>
      <c r="D61" s="333"/>
      <c r="N61" s="17" t="e">
        <f>IF(#REF!=0,0,1)</f>
        <v>#REF!</v>
      </c>
    </row>
    <row r="62" spans="1:14" ht="15.75">
      <c r="A62" s="334">
        <v>54</v>
      </c>
      <c r="B62" s="337"/>
      <c r="C62" s="333"/>
      <c r="D62" s="333"/>
      <c r="N62" s="17" t="e">
        <f>IF(#REF!=0,0,1)</f>
        <v>#REF!</v>
      </c>
    </row>
    <row r="63" spans="1:14" ht="15.75">
      <c r="A63" s="334">
        <v>55</v>
      </c>
      <c r="B63" s="337"/>
      <c r="C63" s="333"/>
      <c r="D63" s="333"/>
      <c r="N63" s="17" t="e">
        <f>IF(#REF!=0,0,1)</f>
        <v>#REF!</v>
      </c>
    </row>
    <row r="64" spans="1:14" ht="15.75">
      <c r="A64" s="334">
        <v>56</v>
      </c>
      <c r="B64" s="337"/>
      <c r="C64" s="333"/>
      <c r="D64" s="333"/>
      <c r="N64" s="17" t="e">
        <f>IF(#REF!=0,0,1)</f>
        <v>#REF!</v>
      </c>
    </row>
    <row r="65" spans="1:14" ht="15.75">
      <c r="A65" s="334">
        <v>57</v>
      </c>
      <c r="B65" s="337"/>
      <c r="C65" s="333"/>
      <c r="D65" s="333"/>
      <c r="N65" s="17" t="e">
        <f>IF(#REF!=0,0,1)</f>
        <v>#REF!</v>
      </c>
    </row>
    <row r="66" spans="1:14" ht="15.75">
      <c r="A66" s="334">
        <v>58</v>
      </c>
      <c r="B66" s="337"/>
      <c r="C66" s="333"/>
      <c r="D66" s="333"/>
      <c r="N66" s="17" t="e">
        <f>IF(#REF!=0,0,1)</f>
        <v>#REF!</v>
      </c>
    </row>
    <row r="67" spans="1:14" ht="15" customHeight="1">
      <c r="A67" s="334">
        <v>59</v>
      </c>
      <c r="B67" s="338"/>
      <c r="C67" s="338"/>
      <c r="D67" s="333"/>
      <c r="N67" s="17" t="e">
        <f>IF(#REF!=0,0,1)</f>
        <v>#REF!</v>
      </c>
    </row>
    <row r="68" spans="1:14" ht="15.75">
      <c r="A68" s="334">
        <v>60</v>
      </c>
      <c r="B68" s="337"/>
      <c r="C68" s="333"/>
      <c r="D68" s="333"/>
      <c r="N68" s="17" t="e">
        <f>IF(#REF!=0,0,1)</f>
        <v>#REF!</v>
      </c>
    </row>
    <row r="69" spans="1:14" ht="15.75">
      <c r="A69" s="334">
        <v>61</v>
      </c>
      <c r="B69" s="338"/>
      <c r="C69" s="338"/>
      <c r="D69" s="333"/>
      <c r="N69" s="17" t="e">
        <f>IF(#REF!=0,0,1)</f>
        <v>#REF!</v>
      </c>
    </row>
    <row r="70" spans="1:14" ht="15.75">
      <c r="A70" s="341">
        <v>62</v>
      </c>
      <c r="B70" s="338"/>
      <c r="C70" s="338"/>
      <c r="D70" s="333"/>
      <c r="N70" s="17" t="e">
        <f>IF(#REF!=0,0,1)</f>
        <v>#REF!</v>
      </c>
    </row>
    <row r="71" spans="1:14" ht="15.75">
      <c r="A71" s="341">
        <v>63</v>
      </c>
      <c r="B71" s="338"/>
      <c r="C71" s="338"/>
      <c r="D71" s="339"/>
      <c r="N71" s="17" t="e">
        <f>IF(#REF!=0,0,1)</f>
        <v>#REF!</v>
      </c>
    </row>
    <row r="72" spans="1:14" ht="15.75">
      <c r="A72" s="341">
        <v>64</v>
      </c>
      <c r="B72" s="338"/>
      <c r="C72" s="338"/>
      <c r="D72" s="339"/>
      <c r="N72" s="17" t="e">
        <f>IF(#REF!=0,0,1)</f>
        <v>#REF!</v>
      </c>
    </row>
    <row r="73" spans="1:14" ht="15.75">
      <c r="A73" s="341">
        <v>65</v>
      </c>
      <c r="B73" s="337"/>
      <c r="C73" s="333"/>
      <c r="D73" s="333"/>
      <c r="N73" s="17" t="e">
        <f>IF(#REF!=0,0,1)</f>
        <v>#REF!</v>
      </c>
    </row>
    <row r="74" spans="1:14" ht="15.75">
      <c r="A74" s="341">
        <v>66</v>
      </c>
      <c r="B74" s="337"/>
      <c r="C74" s="333"/>
      <c r="D74" s="333"/>
      <c r="N74" s="17" t="e">
        <f>IF(#REF!=0,0,1)</f>
        <v>#REF!</v>
      </c>
    </row>
    <row r="75" spans="1:14" ht="15.75">
      <c r="A75" s="341">
        <v>67</v>
      </c>
      <c r="B75" s="337"/>
      <c r="C75" s="333"/>
      <c r="D75" s="333"/>
      <c r="N75" s="17" t="e">
        <f>IF(#REF!=0,0,1)</f>
        <v>#REF!</v>
      </c>
    </row>
    <row r="76" spans="1:14" ht="15.75">
      <c r="A76" s="341">
        <v>68</v>
      </c>
      <c r="B76" s="337"/>
      <c r="C76" s="333"/>
      <c r="D76" s="333"/>
      <c r="N76" s="17" t="e">
        <f>IF(#REF!=0,0,1)</f>
        <v>#REF!</v>
      </c>
    </row>
    <row r="77" spans="1:14" ht="15.75">
      <c r="A77" s="341">
        <v>69</v>
      </c>
      <c r="B77" s="337"/>
      <c r="C77" s="333"/>
      <c r="D77" s="333"/>
      <c r="N77" s="17" t="e">
        <f>IF(#REF!=0,0,1)</f>
        <v>#REF!</v>
      </c>
    </row>
    <row r="78" spans="1:14" ht="15.75">
      <c r="A78" s="341">
        <v>70</v>
      </c>
      <c r="B78" s="337"/>
      <c r="C78" s="333"/>
      <c r="D78" s="333"/>
      <c r="N78" s="17" t="e">
        <f>IF(#REF!=0,0,1)</f>
        <v>#REF!</v>
      </c>
    </row>
    <row r="79" spans="1:14" ht="15.75">
      <c r="A79" s="341">
        <v>71</v>
      </c>
      <c r="B79" s="337"/>
      <c r="C79" s="333"/>
      <c r="D79" s="333"/>
      <c r="N79" s="17" t="e">
        <f>IF(#REF!=0,0,1)</f>
        <v>#REF!</v>
      </c>
    </row>
    <row r="80" spans="1:14" ht="15.75">
      <c r="A80" s="341">
        <v>72</v>
      </c>
      <c r="B80" s="337"/>
      <c r="C80" s="333"/>
      <c r="D80" s="333"/>
      <c r="N80" s="17" t="e">
        <f>IF(#REF!=0,0,1)</f>
        <v>#REF!</v>
      </c>
    </row>
    <row r="81" spans="1:14" ht="15.75">
      <c r="A81" s="341">
        <v>73</v>
      </c>
      <c r="B81" s="337"/>
      <c r="C81" s="333"/>
      <c r="D81" s="333"/>
      <c r="N81" s="17" t="e">
        <f>IF(#REF!=0,0,1)</f>
        <v>#REF!</v>
      </c>
    </row>
    <row r="82" spans="1:14" ht="15.75">
      <c r="A82" s="341">
        <v>74</v>
      </c>
      <c r="B82" s="337"/>
      <c r="C82" s="333"/>
      <c r="D82" s="333"/>
      <c r="N82" s="17" t="e">
        <f>IF(#REF!=0,0,1)</f>
        <v>#REF!</v>
      </c>
    </row>
    <row r="83" spans="1:14" ht="15.75">
      <c r="A83" s="341">
        <v>75</v>
      </c>
      <c r="B83" s="338"/>
      <c r="C83" s="338"/>
      <c r="D83" s="333"/>
      <c r="N83" s="17" t="e">
        <f>IF(#REF!=0,0,1)</f>
        <v>#REF!</v>
      </c>
    </row>
    <row r="84" spans="1:14" ht="15.75">
      <c r="A84" s="341">
        <v>76</v>
      </c>
      <c r="B84" s="338"/>
      <c r="C84" s="338"/>
      <c r="D84" s="333"/>
      <c r="N84" s="17" t="e">
        <f>IF(#REF!=0,0,1)</f>
        <v>#REF!</v>
      </c>
    </row>
    <row r="85" spans="1:14" ht="15.75">
      <c r="A85" s="341">
        <v>77</v>
      </c>
      <c r="B85" s="337"/>
      <c r="C85" s="333"/>
      <c r="D85" s="333"/>
      <c r="N85" s="17" t="e">
        <f>IF(#REF!=0,0,1)</f>
        <v>#REF!</v>
      </c>
    </row>
    <row r="86" spans="1:14" ht="15.75">
      <c r="A86" s="341">
        <v>78</v>
      </c>
      <c r="B86" s="337"/>
      <c r="C86" s="333"/>
      <c r="D86" s="333"/>
      <c r="N86" s="17" t="e">
        <f>IF(#REF!=0,0,1)</f>
        <v>#REF!</v>
      </c>
    </row>
    <row r="87" spans="1:14" ht="15.75">
      <c r="A87" s="341">
        <v>79</v>
      </c>
      <c r="B87" s="338"/>
      <c r="C87" s="338"/>
      <c r="D87" s="339"/>
      <c r="N87" s="17" t="e">
        <f>IF(#REF!=0,0,1)</f>
        <v>#REF!</v>
      </c>
    </row>
    <row r="88" spans="1:14" ht="15.75">
      <c r="A88" s="341">
        <v>80</v>
      </c>
      <c r="B88" s="338"/>
      <c r="C88" s="338"/>
      <c r="D88" s="333"/>
      <c r="N88" s="17" t="e">
        <f>IF(#REF!=0,0,1)</f>
        <v>#REF!</v>
      </c>
    </row>
    <row r="89" spans="1:14" ht="15.75">
      <c r="A89" s="341">
        <v>81</v>
      </c>
      <c r="B89" s="337"/>
      <c r="C89" s="333"/>
      <c r="D89" s="333"/>
      <c r="N89" s="17" t="e">
        <f>IF(#REF!=0,0,1)</f>
        <v>#REF!</v>
      </c>
    </row>
    <row r="90" spans="1:14" ht="15.75">
      <c r="A90" s="341">
        <v>82</v>
      </c>
      <c r="B90" s="337"/>
      <c r="C90" s="333"/>
      <c r="D90" s="333"/>
      <c r="N90" s="17" t="e">
        <f>IF(#REF!=0,0,1)</f>
        <v>#REF!</v>
      </c>
    </row>
    <row r="91" spans="1:14" ht="15.75">
      <c r="A91" s="341">
        <v>83</v>
      </c>
      <c r="B91" s="337"/>
      <c r="C91" s="333"/>
      <c r="D91" s="333"/>
      <c r="N91" s="17" t="e">
        <f>IF(#REF!=0,0,1)</f>
        <v>#REF!</v>
      </c>
    </row>
    <row r="92" spans="1:14" ht="15.75">
      <c r="A92" s="341">
        <v>84</v>
      </c>
      <c r="B92" s="337"/>
      <c r="C92" s="333"/>
      <c r="D92" s="333"/>
      <c r="N92" s="17" t="e">
        <f>IF(#REF!=0,0,1)</f>
        <v>#REF!</v>
      </c>
    </row>
    <row r="93" spans="1:14" ht="15.75">
      <c r="A93" s="341">
        <v>85</v>
      </c>
      <c r="B93" s="338"/>
      <c r="C93" s="338"/>
      <c r="D93" s="339"/>
      <c r="N93" s="17" t="e">
        <f>IF(#REF!=0,0,1)</f>
        <v>#REF!</v>
      </c>
    </row>
    <row r="94" spans="1:14" ht="15.75">
      <c r="A94" s="341">
        <v>86</v>
      </c>
      <c r="B94" s="337"/>
      <c r="C94" s="333"/>
      <c r="D94" s="333"/>
      <c r="N94" s="17" t="e">
        <f>IF(#REF!=0,0,1)</f>
        <v>#REF!</v>
      </c>
    </row>
    <row r="95" spans="1:14" ht="15.75">
      <c r="A95" s="341">
        <v>87</v>
      </c>
      <c r="B95" s="337"/>
      <c r="C95" s="333"/>
      <c r="D95" s="333"/>
      <c r="N95" s="17" t="e">
        <f>IF(#REF!=0,0,1)</f>
        <v>#REF!</v>
      </c>
    </row>
    <row r="96" spans="1:14" ht="15.75">
      <c r="A96" s="341">
        <v>88</v>
      </c>
      <c r="B96" s="337"/>
      <c r="C96" s="333"/>
      <c r="D96" s="333"/>
      <c r="N96" s="17" t="e">
        <f>IF(#REF!=0,0,1)</f>
        <v>#REF!</v>
      </c>
    </row>
    <row r="97" spans="1:14" ht="15.75">
      <c r="A97" s="341">
        <v>89</v>
      </c>
      <c r="B97" s="337"/>
      <c r="C97" s="333"/>
      <c r="D97" s="333"/>
      <c r="N97" s="17" t="e">
        <f>IF(#REF!=0,0,1)</f>
        <v>#REF!</v>
      </c>
    </row>
    <row r="98" spans="1:14" ht="15.75">
      <c r="A98" s="341">
        <v>90</v>
      </c>
      <c r="B98" s="338"/>
      <c r="C98" s="338"/>
      <c r="D98" s="339"/>
      <c r="N98" s="17" t="e">
        <f>IF(#REF!=0,0,1)</f>
        <v>#REF!</v>
      </c>
    </row>
    <row r="99" spans="1:14" ht="15.75">
      <c r="A99" s="341">
        <v>91</v>
      </c>
      <c r="B99" s="337"/>
      <c r="C99" s="333"/>
      <c r="D99" s="333"/>
      <c r="N99" s="17" t="e">
        <f>IF(#REF!=0,0,1)</f>
        <v>#REF!</v>
      </c>
    </row>
    <row r="100" spans="1:14" ht="15.75">
      <c r="A100" s="342">
        <v>92</v>
      </c>
      <c r="B100" s="337"/>
      <c r="C100" s="333"/>
      <c r="D100" s="333"/>
      <c r="N100" s="17" t="e">
        <f>IF(#REF!=0,0,1)</f>
        <v>#REF!</v>
      </c>
    </row>
    <row r="101" spans="1:14" ht="15.75">
      <c r="A101" s="342">
        <v>93</v>
      </c>
      <c r="B101" s="338"/>
      <c r="C101" s="338"/>
      <c r="D101" s="339"/>
      <c r="N101" s="17" t="e">
        <f>IF(#REF!=0,0,1)</f>
        <v>#REF!</v>
      </c>
    </row>
    <row r="102" spans="1:14" ht="15.75">
      <c r="A102" s="342">
        <v>94</v>
      </c>
      <c r="B102" s="337"/>
      <c r="C102" s="333"/>
      <c r="D102" s="333"/>
      <c r="N102" s="17" t="e">
        <f>IF(#REF!=0,0,1)</f>
        <v>#REF!</v>
      </c>
    </row>
    <row r="103" spans="1:14" ht="15.75">
      <c r="A103" s="342">
        <v>95</v>
      </c>
      <c r="B103" s="338"/>
      <c r="C103" s="338"/>
      <c r="D103" s="333"/>
      <c r="N103" s="17" t="e">
        <f>IF(#REF!=0,0,1)</f>
        <v>#REF!</v>
      </c>
    </row>
    <row r="104" spans="1:14" ht="15.75">
      <c r="A104" s="342">
        <v>96</v>
      </c>
      <c r="B104" s="338"/>
      <c r="C104" s="338"/>
      <c r="D104" s="333"/>
      <c r="N104" s="17" t="e">
        <f>IF(#REF!=0,0,1)</f>
        <v>#REF!</v>
      </c>
    </row>
    <row r="105" spans="1:14" ht="15.75">
      <c r="A105" s="342">
        <v>97</v>
      </c>
      <c r="B105" s="338"/>
      <c r="C105" s="338"/>
      <c r="D105" s="333"/>
      <c r="N105" s="17" t="e">
        <f>IF(#REF!=0,0,1)</f>
        <v>#REF!</v>
      </c>
    </row>
    <row r="106" spans="1:14" ht="15.75">
      <c r="A106" s="341">
        <v>98</v>
      </c>
      <c r="B106" s="337"/>
      <c r="C106" s="333"/>
      <c r="D106" s="333"/>
      <c r="N106" s="17" t="e">
        <f>IF(#REF!=0,0,1)</f>
        <v>#REF!</v>
      </c>
    </row>
    <row r="107" spans="2:14" ht="15.75">
      <c r="B107" s="72"/>
      <c r="C107" s="16"/>
      <c r="N107" s="17">
        <f aca="true" t="shared" si="1" ref="N107:N130">IF(B107=0,0,1)</f>
        <v>0</v>
      </c>
    </row>
    <row r="108" spans="2:14" ht="15.75">
      <c r="B108" s="72"/>
      <c r="C108" s="16"/>
      <c r="N108" s="17">
        <f t="shared" si="1"/>
        <v>0</v>
      </c>
    </row>
    <row r="109" spans="2:14" ht="15.75">
      <c r="B109" s="72"/>
      <c r="C109" s="16"/>
      <c r="N109" s="17">
        <f t="shared" si="1"/>
        <v>0</v>
      </c>
    </row>
    <row r="110" spans="2:14" ht="15.75">
      <c r="B110" s="72"/>
      <c r="C110" s="16"/>
      <c r="N110" s="17">
        <f t="shared" si="1"/>
        <v>0</v>
      </c>
    </row>
    <row r="111" spans="2:14" ht="15.75">
      <c r="B111" s="72"/>
      <c r="C111" s="16"/>
      <c r="N111" s="17">
        <f t="shared" si="1"/>
        <v>0</v>
      </c>
    </row>
    <row r="112" spans="2:14" ht="15.75">
      <c r="B112" s="72"/>
      <c r="C112" s="16"/>
      <c r="N112" s="17">
        <f t="shared" si="1"/>
        <v>0</v>
      </c>
    </row>
    <row r="113" spans="2:14" ht="15.75">
      <c r="B113" s="72"/>
      <c r="C113" s="16"/>
      <c r="N113" s="17">
        <f t="shared" si="1"/>
        <v>0</v>
      </c>
    </row>
    <row r="114" spans="2:14" ht="15.75">
      <c r="B114" s="72"/>
      <c r="C114" s="16"/>
      <c r="N114" s="17">
        <f t="shared" si="1"/>
        <v>0</v>
      </c>
    </row>
    <row r="115" spans="2:14" ht="15.75">
      <c r="B115" s="72"/>
      <c r="C115" s="16"/>
      <c r="N115" s="17">
        <f t="shared" si="1"/>
        <v>0</v>
      </c>
    </row>
    <row r="116" spans="2:14" ht="15.75">
      <c r="B116" s="72"/>
      <c r="C116" s="16"/>
      <c r="N116" s="17">
        <f t="shared" si="1"/>
        <v>0</v>
      </c>
    </row>
    <row r="117" spans="2:14" ht="15.75">
      <c r="B117" s="72"/>
      <c r="C117" s="16"/>
      <c r="N117" s="17">
        <f t="shared" si="1"/>
        <v>0</v>
      </c>
    </row>
    <row r="118" spans="2:14" ht="15.75">
      <c r="B118" s="72"/>
      <c r="C118" s="16"/>
      <c r="N118" s="17">
        <f t="shared" si="1"/>
        <v>0</v>
      </c>
    </row>
    <row r="119" spans="2:14" ht="15.75">
      <c r="B119" s="72"/>
      <c r="C119" s="16"/>
      <c r="N119" s="17">
        <f t="shared" si="1"/>
        <v>0</v>
      </c>
    </row>
    <row r="120" spans="2:14" ht="15.75">
      <c r="B120" s="72"/>
      <c r="C120" s="16"/>
      <c r="N120" s="17">
        <f t="shared" si="1"/>
        <v>0</v>
      </c>
    </row>
    <row r="121" spans="2:14" ht="15.75">
      <c r="B121" s="72"/>
      <c r="C121" s="16"/>
      <c r="N121" s="17">
        <f t="shared" si="1"/>
        <v>0</v>
      </c>
    </row>
    <row r="122" spans="2:14" ht="15.75">
      <c r="B122" s="72"/>
      <c r="C122" s="16"/>
      <c r="N122" s="17">
        <f t="shared" si="1"/>
        <v>0</v>
      </c>
    </row>
    <row r="123" spans="2:14" ht="15.75">
      <c r="B123" s="72"/>
      <c r="C123" s="16"/>
      <c r="N123" s="17">
        <f t="shared" si="1"/>
        <v>0</v>
      </c>
    </row>
    <row r="124" spans="1:14" ht="15.75">
      <c r="A124" s="15"/>
      <c r="B124" s="72"/>
      <c r="C124" s="19"/>
      <c r="D124" s="17"/>
      <c r="E124" s="17"/>
      <c r="F124" s="17"/>
      <c r="N124" s="17">
        <f t="shared" si="1"/>
        <v>0</v>
      </c>
    </row>
    <row r="125" spans="1:14" ht="15.75">
      <c r="A125" s="15"/>
      <c r="B125" s="72"/>
      <c r="C125" s="16"/>
      <c r="D125" s="17"/>
      <c r="E125" s="17"/>
      <c r="F125" s="17"/>
      <c r="N125" s="17">
        <f t="shared" si="1"/>
        <v>0</v>
      </c>
    </row>
    <row r="126" spans="1:14" ht="15.75">
      <c r="A126" s="15"/>
      <c r="B126" s="72"/>
      <c r="C126" s="16"/>
      <c r="D126" s="17"/>
      <c r="E126" s="17"/>
      <c r="F126" s="17"/>
      <c r="N126" s="17">
        <f t="shared" si="1"/>
        <v>0</v>
      </c>
    </row>
    <row r="127" spans="1:14" ht="15.75">
      <c r="A127" s="15"/>
      <c r="B127" s="72"/>
      <c r="C127" s="16"/>
      <c r="D127" s="17"/>
      <c r="E127" s="17"/>
      <c r="F127" s="17"/>
      <c r="N127" s="17">
        <f t="shared" si="1"/>
        <v>0</v>
      </c>
    </row>
    <row r="128" spans="1:14" ht="15.75">
      <c r="A128" s="20"/>
      <c r="B128" s="73"/>
      <c r="C128" s="21"/>
      <c r="D128" s="22"/>
      <c r="N128" s="17">
        <f t="shared" si="1"/>
        <v>0</v>
      </c>
    </row>
    <row r="129" spans="1:14" ht="15.75">
      <c r="A129" s="23"/>
      <c r="B129" s="69"/>
      <c r="C129" s="24"/>
      <c r="D129" s="25"/>
      <c r="N129" s="17">
        <f t="shared" si="1"/>
        <v>0</v>
      </c>
    </row>
    <row r="130" spans="1:14" ht="15.75">
      <c r="A130" s="23"/>
      <c r="B130" s="69"/>
      <c r="C130" s="24"/>
      <c r="D130" s="25"/>
      <c r="N130" s="17">
        <f t="shared" si="1"/>
        <v>0</v>
      </c>
    </row>
    <row r="131" spans="1:14" ht="15.75">
      <c r="A131" s="26"/>
      <c r="B131" s="71"/>
      <c r="C131" s="27"/>
      <c r="D131" s="28"/>
      <c r="N131" s="17">
        <f aca="true" t="shared" si="2" ref="N131:N194">IF(B131=0,0,1)</f>
        <v>0</v>
      </c>
    </row>
    <row r="132" spans="1:14" ht="15.75">
      <c r="A132" s="26"/>
      <c r="B132" s="71"/>
      <c r="C132" s="27"/>
      <c r="D132" s="28"/>
      <c r="N132" s="17">
        <f t="shared" si="2"/>
        <v>0</v>
      </c>
    </row>
    <row r="133" ht="15.75">
      <c r="N133" s="17">
        <f t="shared" si="2"/>
        <v>0</v>
      </c>
    </row>
    <row r="134" ht="15.75">
      <c r="N134" s="17">
        <f t="shared" si="2"/>
        <v>0</v>
      </c>
    </row>
    <row r="135" ht="15.75">
      <c r="N135" s="17">
        <f t="shared" si="2"/>
        <v>0</v>
      </c>
    </row>
    <row r="136" ht="15.75">
      <c r="N136" s="17">
        <f t="shared" si="2"/>
        <v>0</v>
      </c>
    </row>
    <row r="137" ht="15.75">
      <c r="N137" s="17">
        <f t="shared" si="2"/>
        <v>0</v>
      </c>
    </row>
    <row r="138" ht="15.75">
      <c r="N138" s="17">
        <f t="shared" si="2"/>
        <v>0</v>
      </c>
    </row>
    <row r="139" ht="15.75">
      <c r="N139" s="17">
        <f t="shared" si="2"/>
        <v>0</v>
      </c>
    </row>
    <row r="140" ht="15.75">
      <c r="N140" s="17">
        <f t="shared" si="2"/>
        <v>0</v>
      </c>
    </row>
    <row r="141" ht="15.75">
      <c r="N141" s="17">
        <f t="shared" si="2"/>
        <v>0</v>
      </c>
    </row>
    <row r="142" ht="15.75">
      <c r="N142" s="17">
        <f t="shared" si="2"/>
        <v>0</v>
      </c>
    </row>
    <row r="143" ht="15.75">
      <c r="N143" s="17">
        <f t="shared" si="2"/>
        <v>0</v>
      </c>
    </row>
    <row r="144" ht="15.75">
      <c r="N144" s="17">
        <f t="shared" si="2"/>
        <v>0</v>
      </c>
    </row>
    <row r="145" ht="15.75">
      <c r="N145" s="17">
        <f t="shared" si="2"/>
        <v>0</v>
      </c>
    </row>
    <row r="146" ht="15.75">
      <c r="N146" s="17">
        <f t="shared" si="2"/>
        <v>0</v>
      </c>
    </row>
    <row r="147" ht="15.75">
      <c r="N147" s="17">
        <f t="shared" si="2"/>
        <v>0</v>
      </c>
    </row>
    <row r="148" ht="15.75">
      <c r="N148" s="17">
        <f t="shared" si="2"/>
        <v>0</v>
      </c>
    </row>
    <row r="149" ht="15.75">
      <c r="N149" s="17">
        <f t="shared" si="2"/>
        <v>0</v>
      </c>
    </row>
    <row r="150" ht="15.75">
      <c r="N150" s="17">
        <f t="shared" si="2"/>
        <v>0</v>
      </c>
    </row>
    <row r="151" ht="15.75">
      <c r="N151" s="17">
        <f t="shared" si="2"/>
        <v>0</v>
      </c>
    </row>
    <row r="152" ht="15.75">
      <c r="N152" s="17">
        <f t="shared" si="2"/>
        <v>0</v>
      </c>
    </row>
    <row r="153" ht="15.75">
      <c r="N153" s="17">
        <f t="shared" si="2"/>
        <v>0</v>
      </c>
    </row>
    <row r="154" ht="15.75">
      <c r="N154" s="17">
        <f t="shared" si="2"/>
        <v>0</v>
      </c>
    </row>
    <row r="155" ht="15.75">
      <c r="N155" s="17">
        <f t="shared" si="2"/>
        <v>0</v>
      </c>
    </row>
    <row r="156" ht="15.75">
      <c r="N156" s="17">
        <f t="shared" si="2"/>
        <v>0</v>
      </c>
    </row>
    <row r="157" ht="15.75">
      <c r="N157" s="17">
        <f t="shared" si="2"/>
        <v>0</v>
      </c>
    </row>
    <row r="158" ht="15.75">
      <c r="N158" s="17">
        <f t="shared" si="2"/>
        <v>0</v>
      </c>
    </row>
    <row r="159" ht="15.75">
      <c r="N159" s="17">
        <f t="shared" si="2"/>
        <v>0</v>
      </c>
    </row>
    <row r="160" ht="15.75">
      <c r="N160" s="17">
        <f t="shared" si="2"/>
        <v>0</v>
      </c>
    </row>
    <row r="161" ht="15.75">
      <c r="N161" s="17">
        <f t="shared" si="2"/>
        <v>0</v>
      </c>
    </row>
    <row r="162" ht="15.75">
      <c r="N162" s="17">
        <f t="shared" si="2"/>
        <v>0</v>
      </c>
    </row>
    <row r="163" ht="15.75">
      <c r="N163" s="17">
        <f t="shared" si="2"/>
        <v>0</v>
      </c>
    </row>
    <row r="164" ht="15.75">
      <c r="N164" s="17">
        <f t="shared" si="2"/>
        <v>0</v>
      </c>
    </row>
    <row r="165" ht="15.75">
      <c r="N165" s="17">
        <f t="shared" si="2"/>
        <v>0</v>
      </c>
    </row>
    <row r="166" ht="15.75">
      <c r="N166" s="17">
        <f t="shared" si="2"/>
        <v>0</v>
      </c>
    </row>
    <row r="167" ht="15.75">
      <c r="N167" s="17">
        <f t="shared" si="2"/>
        <v>0</v>
      </c>
    </row>
    <row r="168" ht="15.75">
      <c r="N168" s="17">
        <f t="shared" si="2"/>
        <v>0</v>
      </c>
    </row>
    <row r="169" ht="15.75">
      <c r="N169" s="17">
        <f t="shared" si="2"/>
        <v>0</v>
      </c>
    </row>
    <row r="170" ht="15.75">
      <c r="N170" s="17">
        <f t="shared" si="2"/>
        <v>0</v>
      </c>
    </row>
    <row r="171" ht="15.75">
      <c r="N171" s="17">
        <f t="shared" si="2"/>
        <v>0</v>
      </c>
    </row>
    <row r="172" ht="15.75">
      <c r="N172" s="17">
        <f t="shared" si="2"/>
        <v>0</v>
      </c>
    </row>
    <row r="173" ht="15.75">
      <c r="N173" s="17">
        <f t="shared" si="2"/>
        <v>0</v>
      </c>
    </row>
    <row r="174" ht="15.75">
      <c r="N174" s="17">
        <f t="shared" si="2"/>
        <v>0</v>
      </c>
    </row>
    <row r="175" ht="15.75">
      <c r="N175" s="17">
        <f t="shared" si="2"/>
        <v>0</v>
      </c>
    </row>
    <row r="176" ht="15.75">
      <c r="N176" s="17">
        <f t="shared" si="2"/>
        <v>0</v>
      </c>
    </row>
    <row r="177" ht="15.75">
      <c r="N177" s="17">
        <f t="shared" si="2"/>
        <v>0</v>
      </c>
    </row>
    <row r="178" ht="15.75">
      <c r="N178" s="17">
        <f t="shared" si="2"/>
        <v>0</v>
      </c>
    </row>
    <row r="179" ht="15.75">
      <c r="N179" s="17">
        <f t="shared" si="2"/>
        <v>0</v>
      </c>
    </row>
    <row r="180" ht="15.75">
      <c r="N180" s="17">
        <f t="shared" si="2"/>
        <v>0</v>
      </c>
    </row>
    <row r="181" ht="15.75">
      <c r="N181" s="17">
        <f t="shared" si="2"/>
        <v>0</v>
      </c>
    </row>
    <row r="182" ht="15.75">
      <c r="N182" s="17">
        <f t="shared" si="2"/>
        <v>0</v>
      </c>
    </row>
    <row r="183" ht="15.75">
      <c r="N183" s="17">
        <f t="shared" si="2"/>
        <v>0</v>
      </c>
    </row>
    <row r="184" ht="15.75">
      <c r="N184" s="17">
        <f t="shared" si="2"/>
        <v>0</v>
      </c>
    </row>
    <row r="185" ht="15.75">
      <c r="N185" s="17">
        <f t="shared" si="2"/>
        <v>0</v>
      </c>
    </row>
    <row r="186" ht="15.75">
      <c r="N186" s="17">
        <f t="shared" si="2"/>
        <v>0</v>
      </c>
    </row>
    <row r="187" ht="15.75">
      <c r="N187" s="17">
        <f t="shared" si="2"/>
        <v>0</v>
      </c>
    </row>
    <row r="188" ht="15.75">
      <c r="N188" s="17">
        <f t="shared" si="2"/>
        <v>0</v>
      </c>
    </row>
    <row r="189" ht="15.75">
      <c r="N189" s="17">
        <f t="shared" si="2"/>
        <v>0</v>
      </c>
    </row>
    <row r="190" ht="15.75">
      <c r="N190" s="17">
        <f t="shared" si="2"/>
        <v>0</v>
      </c>
    </row>
    <row r="191" ht="15.75">
      <c r="N191" s="17">
        <f t="shared" si="2"/>
        <v>0</v>
      </c>
    </row>
    <row r="192" ht="15.75">
      <c r="N192" s="17">
        <f t="shared" si="2"/>
        <v>0</v>
      </c>
    </row>
    <row r="193" ht="15.75">
      <c r="N193" s="17">
        <f t="shared" si="2"/>
        <v>0</v>
      </c>
    </row>
    <row r="194" ht="15.75">
      <c r="N194" s="17">
        <f t="shared" si="2"/>
        <v>0</v>
      </c>
    </row>
    <row r="195" ht="15.75">
      <c r="N195" s="17">
        <f aca="true" t="shared" si="3" ref="N195:N200">IF(B195=0,0,1)</f>
        <v>0</v>
      </c>
    </row>
    <row r="196" ht="15.75">
      <c r="N196" s="17">
        <f t="shared" si="3"/>
        <v>0</v>
      </c>
    </row>
    <row r="197" ht="15.75">
      <c r="N197" s="17">
        <f t="shared" si="3"/>
        <v>0</v>
      </c>
    </row>
    <row r="198" ht="15.75">
      <c r="N198" s="17">
        <f t="shared" si="3"/>
        <v>0</v>
      </c>
    </row>
    <row r="199" ht="15.75">
      <c r="N199" s="17">
        <f t="shared" si="3"/>
        <v>0</v>
      </c>
    </row>
    <row r="200" ht="15.75">
      <c r="N200" s="17">
        <f t="shared" si="3"/>
        <v>0</v>
      </c>
    </row>
    <row r="201" ht="15.75">
      <c r="N201" s="17"/>
    </row>
    <row r="202" ht="15.75">
      <c r="N202" s="17"/>
    </row>
    <row r="203" ht="15.75">
      <c r="N203" s="17"/>
    </row>
    <row r="204" ht="15.75">
      <c r="N204" s="17"/>
    </row>
    <row r="205" ht="15.75">
      <c r="N205" s="17"/>
    </row>
    <row r="206" ht="15.75">
      <c r="N206" s="17"/>
    </row>
    <row r="207" ht="15.75">
      <c r="N207" s="17"/>
    </row>
    <row r="208" ht="15.75">
      <c r="N208" s="17"/>
    </row>
    <row r="209" ht="15.75">
      <c r="N209" s="17"/>
    </row>
    <row r="210" ht="15.75">
      <c r="N210" s="17"/>
    </row>
    <row r="211" ht="15.75">
      <c r="N211" s="17"/>
    </row>
    <row r="212" ht="15.75">
      <c r="N212" s="17"/>
    </row>
    <row r="213" ht="15.75">
      <c r="N213" s="17"/>
    </row>
    <row r="214" ht="15.75">
      <c r="N214" s="17"/>
    </row>
    <row r="215" ht="15.75">
      <c r="N215" s="17"/>
    </row>
    <row r="216" ht="15.75">
      <c r="N216" s="17"/>
    </row>
    <row r="217" ht="15.75">
      <c r="N217" s="17"/>
    </row>
    <row r="218" ht="15.75">
      <c r="N218" s="17"/>
    </row>
    <row r="219" ht="15.75">
      <c r="N219" s="17"/>
    </row>
    <row r="220" ht="15.75">
      <c r="N220" s="17"/>
    </row>
    <row r="221" ht="15.75">
      <c r="N221" s="17"/>
    </row>
    <row r="222" ht="15.75">
      <c r="N222" s="17"/>
    </row>
    <row r="223" ht="15.75">
      <c r="N223" s="17"/>
    </row>
    <row r="224" ht="15.75">
      <c r="N224" s="17"/>
    </row>
    <row r="225" ht="15.75">
      <c r="N225" s="17"/>
    </row>
    <row r="226" ht="15.75">
      <c r="N226" s="17"/>
    </row>
    <row r="227" ht="15.75">
      <c r="N227" s="17"/>
    </row>
    <row r="228" ht="15.75">
      <c r="N228" s="17"/>
    </row>
    <row r="229" ht="15.75">
      <c r="N229" s="17"/>
    </row>
    <row r="230" ht="15.75">
      <c r="N230" s="17"/>
    </row>
    <row r="231" ht="15.75">
      <c r="N231" s="17"/>
    </row>
    <row r="232" ht="15.75">
      <c r="N232" s="17"/>
    </row>
    <row r="233" ht="15.75">
      <c r="N233" s="17"/>
    </row>
    <row r="234" ht="15.75">
      <c r="N234" s="17"/>
    </row>
    <row r="235" ht="15.75">
      <c r="N235" s="17"/>
    </row>
    <row r="236" ht="15.75">
      <c r="N236" s="17"/>
    </row>
    <row r="237" ht="15.75">
      <c r="N237" s="17"/>
    </row>
    <row r="238" ht="15.75">
      <c r="N238" s="17"/>
    </row>
    <row r="239" ht="15.75">
      <c r="N239" s="17"/>
    </row>
    <row r="240" ht="15.75">
      <c r="N240" s="17"/>
    </row>
    <row r="241" ht="15.75">
      <c r="N241" s="17"/>
    </row>
    <row r="242" ht="15.75">
      <c r="N242" s="17"/>
    </row>
    <row r="243" ht="15.75">
      <c r="N243" s="17"/>
    </row>
    <row r="244" ht="15.75">
      <c r="N244" s="17"/>
    </row>
    <row r="245" ht="15.75">
      <c r="N245" s="17"/>
    </row>
    <row r="246" ht="15.75">
      <c r="N246" s="17"/>
    </row>
    <row r="247" ht="15.75">
      <c r="N247" s="17"/>
    </row>
    <row r="248" ht="15.75">
      <c r="N248" s="17"/>
    </row>
    <row r="249" ht="15.75">
      <c r="N249" s="17"/>
    </row>
    <row r="250" ht="15.75">
      <c r="N250" s="17"/>
    </row>
    <row r="251" ht="15.75">
      <c r="N251" s="17"/>
    </row>
    <row r="252" ht="15.75">
      <c r="N252" s="17"/>
    </row>
    <row r="253" ht="15.75">
      <c r="N253" s="17"/>
    </row>
    <row r="254" ht="15.75">
      <c r="N254" s="17"/>
    </row>
    <row r="255" ht="15.75">
      <c r="N255" s="17"/>
    </row>
    <row r="256" ht="15.75">
      <c r="N256" s="17"/>
    </row>
    <row r="257" ht="15.75">
      <c r="N257" s="17"/>
    </row>
    <row r="258" ht="15.75">
      <c r="N258" s="17"/>
    </row>
    <row r="259" ht="15.75">
      <c r="N259" s="17"/>
    </row>
    <row r="260" ht="15.75">
      <c r="N260" s="17"/>
    </row>
    <row r="261" ht="15.75">
      <c r="N261" s="17"/>
    </row>
    <row r="262" ht="15.75">
      <c r="N262" s="17"/>
    </row>
    <row r="263" ht="15.75">
      <c r="N263" s="17"/>
    </row>
    <row r="264" ht="15.75">
      <c r="N264" s="17"/>
    </row>
    <row r="265" ht="15.75">
      <c r="N265" s="17"/>
    </row>
    <row r="266" ht="15.75">
      <c r="N266" s="17"/>
    </row>
    <row r="267" ht="15.75">
      <c r="N267" s="17"/>
    </row>
    <row r="268" ht="15.75">
      <c r="N268" s="17"/>
    </row>
    <row r="269" ht="15.75">
      <c r="N269" s="17"/>
    </row>
    <row r="270" ht="15.75">
      <c r="N270" s="17"/>
    </row>
    <row r="271" ht="15.75">
      <c r="N271" s="17"/>
    </row>
    <row r="272" ht="15.75">
      <c r="N272" s="17"/>
    </row>
    <row r="273" ht="15.75">
      <c r="N273" s="17"/>
    </row>
    <row r="274" ht="15.75">
      <c r="N274" s="17"/>
    </row>
    <row r="275" ht="15.75">
      <c r="N275" s="17"/>
    </row>
    <row r="276" ht="15.75">
      <c r="N276" s="17"/>
    </row>
    <row r="277" ht="15.75">
      <c r="N277" s="17"/>
    </row>
    <row r="278" ht="15.75">
      <c r="N278" s="17"/>
    </row>
    <row r="279" ht="15.75">
      <c r="N279" s="17"/>
    </row>
    <row r="280" ht="15.75">
      <c r="N280" s="17"/>
    </row>
    <row r="281" ht="15.75">
      <c r="N281" s="17"/>
    </row>
    <row r="282" ht="15.75">
      <c r="N282" s="17"/>
    </row>
    <row r="283" ht="15.75">
      <c r="N283" s="17"/>
    </row>
    <row r="284" ht="15.75">
      <c r="N284" s="17"/>
    </row>
    <row r="285" ht="15.75">
      <c r="N285" s="17"/>
    </row>
    <row r="286" ht="15.75">
      <c r="N286" s="17"/>
    </row>
    <row r="287" ht="15.75">
      <c r="N287" s="17"/>
    </row>
    <row r="288" ht="15.75">
      <c r="N288" s="17"/>
    </row>
    <row r="289" ht="15.75">
      <c r="N289" s="17"/>
    </row>
    <row r="290" ht="15.75">
      <c r="N290" s="17"/>
    </row>
    <row r="291" ht="15.75">
      <c r="N291" s="17"/>
    </row>
    <row r="292" ht="15.75">
      <c r="N292" s="17"/>
    </row>
    <row r="293" ht="15.75">
      <c r="N293" s="17"/>
    </row>
    <row r="294" ht="15.75">
      <c r="N294" s="17"/>
    </row>
    <row r="295" ht="15.75">
      <c r="N295" s="17"/>
    </row>
    <row r="296" ht="15.75">
      <c r="N296" s="17"/>
    </row>
    <row r="297" ht="15.75">
      <c r="N297" s="17"/>
    </row>
    <row r="298" ht="15.75">
      <c r="N298" s="17"/>
    </row>
    <row r="299" ht="15.75">
      <c r="N299" s="17"/>
    </row>
    <row r="300" ht="15.75">
      <c r="N300" s="17"/>
    </row>
    <row r="301" ht="15.75">
      <c r="N301" s="17"/>
    </row>
    <row r="302" ht="15.75">
      <c r="N302" s="17"/>
    </row>
    <row r="303" ht="15.75">
      <c r="N303" s="17"/>
    </row>
    <row r="304" ht="15.75">
      <c r="N304" s="17"/>
    </row>
    <row r="305" ht="15.75">
      <c r="N305" s="17"/>
    </row>
    <row r="306" ht="15.75">
      <c r="N306" s="17"/>
    </row>
    <row r="307" ht="15.75">
      <c r="N307" s="17"/>
    </row>
    <row r="308" ht="15.75">
      <c r="N308" s="17"/>
    </row>
    <row r="309" ht="15.75">
      <c r="N309" s="17"/>
    </row>
    <row r="310" ht="15.75">
      <c r="N310" s="17"/>
    </row>
    <row r="311" ht="15.75">
      <c r="N311" s="17"/>
    </row>
    <row r="312" ht="15.75">
      <c r="N312" s="17"/>
    </row>
    <row r="313" ht="15.75">
      <c r="N313" s="17"/>
    </row>
    <row r="314" ht="15.75">
      <c r="N314" s="17"/>
    </row>
    <row r="315" ht="15.75">
      <c r="N315" s="17"/>
    </row>
    <row r="316" ht="15.75">
      <c r="N316" s="17"/>
    </row>
    <row r="317" ht="15.75">
      <c r="N317" s="17"/>
    </row>
    <row r="318" ht="15.75">
      <c r="N318" s="17"/>
    </row>
    <row r="319" ht="15.75">
      <c r="N319" s="17"/>
    </row>
    <row r="320" ht="15.75">
      <c r="N320" s="17"/>
    </row>
    <row r="321" ht="15.75">
      <c r="N321" s="17"/>
    </row>
    <row r="322" ht="15.75">
      <c r="N322" s="17"/>
    </row>
    <row r="323" ht="15.75">
      <c r="N323" s="17"/>
    </row>
    <row r="324" ht="15.75">
      <c r="N324" s="17"/>
    </row>
    <row r="325" ht="15.75">
      <c r="N325" s="17"/>
    </row>
    <row r="326" ht="15.75">
      <c r="N326" s="17"/>
    </row>
    <row r="327" ht="15.75">
      <c r="N327" s="17"/>
    </row>
    <row r="328" ht="15.75">
      <c r="N328" s="17"/>
    </row>
  </sheetData>
  <sheetProtection/>
  <mergeCells count="4">
    <mergeCell ref="A1:C1"/>
    <mergeCell ref="B53:B58"/>
    <mergeCell ref="C53:C58"/>
    <mergeCell ref="D53:D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8"/>
  <sheetViews>
    <sheetView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8.8515625" defaultRowHeight="15"/>
  <cols>
    <col min="2" max="2" width="14.421875" style="36" customWidth="1"/>
    <col min="3" max="3" width="27.421875" style="37" customWidth="1"/>
    <col min="4" max="4" width="20.421875" style="0" customWidth="1"/>
    <col min="14" max="14" width="0.9921875" style="0" customWidth="1"/>
  </cols>
  <sheetData>
    <row r="1" spans="1:14" ht="15.75">
      <c r="A1" s="502" t="s">
        <v>355</v>
      </c>
      <c r="B1" s="502"/>
      <c r="C1" s="502"/>
      <c r="D1" s="37"/>
      <c r="N1">
        <f>SUM(N2:N500)</f>
        <v>1</v>
      </c>
    </row>
    <row r="2" spans="1:14" ht="15.75">
      <c r="A2" s="473">
        <v>1</v>
      </c>
      <c r="B2" s="329" t="s">
        <v>37</v>
      </c>
      <c r="C2" s="329" t="s">
        <v>38</v>
      </c>
      <c r="D2" s="333" t="s">
        <v>39</v>
      </c>
      <c r="E2" s="167"/>
      <c r="N2" s="17">
        <f>IF(B2=0,0,1)</f>
        <v>1</v>
      </c>
    </row>
    <row r="3" spans="1:14" ht="15.75" customHeight="1">
      <c r="A3" s="473">
        <f>A2+1</f>
        <v>2</v>
      </c>
      <c r="B3" s="329"/>
      <c r="C3" s="329"/>
      <c r="D3" s="333"/>
      <c r="E3" s="167"/>
      <c r="N3" s="17">
        <f aca="true" t="shared" si="0" ref="N3:N66">IF(B3=0,0,1)</f>
        <v>0</v>
      </c>
    </row>
    <row r="4" spans="1:14" ht="15.75" customHeight="1">
      <c r="A4" s="473">
        <f aca="true" t="shared" si="1" ref="A4:A35">A3+1</f>
        <v>3</v>
      </c>
      <c r="B4" s="329"/>
      <c r="C4" s="499" t="s">
        <v>2842</v>
      </c>
      <c r="D4" s="333"/>
      <c r="E4" s="167"/>
      <c r="N4" s="17">
        <f t="shared" si="0"/>
        <v>0</v>
      </c>
    </row>
    <row r="5" spans="1:14" ht="15.75" customHeight="1">
      <c r="A5" s="473">
        <f t="shared" si="1"/>
        <v>4</v>
      </c>
      <c r="B5" s="329"/>
      <c r="C5" s="329"/>
      <c r="D5" s="333"/>
      <c r="E5" s="167"/>
      <c r="N5" s="17">
        <f t="shared" si="0"/>
        <v>0</v>
      </c>
    </row>
    <row r="6" spans="1:14" ht="15.75" customHeight="1">
      <c r="A6" s="473">
        <f t="shared" si="1"/>
        <v>5</v>
      </c>
      <c r="B6" s="329"/>
      <c r="C6" s="329"/>
      <c r="D6" s="333"/>
      <c r="E6" s="167"/>
      <c r="N6" s="17">
        <f t="shared" si="0"/>
        <v>0</v>
      </c>
    </row>
    <row r="7" spans="1:14" ht="15.75" customHeight="1">
      <c r="A7" s="473">
        <f t="shared" si="1"/>
        <v>6</v>
      </c>
      <c r="B7" s="329"/>
      <c r="C7" s="329"/>
      <c r="D7" s="333"/>
      <c r="E7" s="167"/>
      <c r="N7" s="17">
        <f t="shared" si="0"/>
        <v>0</v>
      </c>
    </row>
    <row r="8" spans="1:14" ht="15.75" customHeight="1">
      <c r="A8" s="473">
        <f t="shared" si="1"/>
        <v>7</v>
      </c>
      <c r="B8" s="329"/>
      <c r="C8" s="329"/>
      <c r="D8" s="333"/>
      <c r="E8" s="167"/>
      <c r="N8" s="17">
        <f t="shared" si="0"/>
        <v>0</v>
      </c>
    </row>
    <row r="9" spans="1:14" ht="15.75" customHeight="1">
      <c r="A9" s="473">
        <f t="shared" si="1"/>
        <v>8</v>
      </c>
      <c r="B9" s="329"/>
      <c r="C9" s="329"/>
      <c r="D9" s="333"/>
      <c r="E9" s="167"/>
      <c r="N9" s="17">
        <f t="shared" si="0"/>
        <v>0</v>
      </c>
    </row>
    <row r="10" spans="1:14" ht="15.75" customHeight="1">
      <c r="A10" s="473">
        <f t="shared" si="1"/>
        <v>9</v>
      </c>
      <c r="B10" s="329"/>
      <c r="C10" s="329"/>
      <c r="D10" s="333"/>
      <c r="E10" s="167"/>
      <c r="N10" s="17">
        <f t="shared" si="0"/>
        <v>0</v>
      </c>
    </row>
    <row r="11" spans="1:14" ht="15.75" customHeight="1">
      <c r="A11" s="473">
        <f t="shared" si="1"/>
        <v>10</v>
      </c>
      <c r="B11" s="329"/>
      <c r="C11" s="329"/>
      <c r="D11" s="333"/>
      <c r="E11" s="167"/>
      <c r="N11" s="17">
        <f t="shared" si="0"/>
        <v>0</v>
      </c>
    </row>
    <row r="12" spans="1:14" ht="15.75" customHeight="1">
      <c r="A12" s="473">
        <f t="shared" si="1"/>
        <v>11</v>
      </c>
      <c r="B12" s="329"/>
      <c r="C12" s="329"/>
      <c r="D12" s="333"/>
      <c r="E12" s="167"/>
      <c r="N12" s="17">
        <f t="shared" si="0"/>
        <v>0</v>
      </c>
    </row>
    <row r="13" spans="1:14" ht="15.75" customHeight="1">
      <c r="A13" s="473">
        <f t="shared" si="1"/>
        <v>12</v>
      </c>
      <c r="B13" s="329"/>
      <c r="C13" s="329"/>
      <c r="D13" s="333"/>
      <c r="E13" s="167"/>
      <c r="N13" s="17">
        <f t="shared" si="0"/>
        <v>0</v>
      </c>
    </row>
    <row r="14" spans="1:14" ht="15.75" customHeight="1">
      <c r="A14" s="473">
        <f t="shared" si="1"/>
        <v>13</v>
      </c>
      <c r="B14" s="329"/>
      <c r="C14" s="329"/>
      <c r="D14" s="333"/>
      <c r="E14" s="167"/>
      <c r="N14" s="17">
        <f t="shared" si="0"/>
        <v>0</v>
      </c>
    </row>
    <row r="15" spans="1:14" ht="15.75" customHeight="1">
      <c r="A15" s="473">
        <f t="shared" si="1"/>
        <v>14</v>
      </c>
      <c r="B15" s="329"/>
      <c r="C15" s="329"/>
      <c r="D15" s="333"/>
      <c r="E15" s="167"/>
      <c r="N15" s="17">
        <f t="shared" si="0"/>
        <v>0</v>
      </c>
    </row>
    <row r="16" spans="1:14" ht="15.75" customHeight="1">
      <c r="A16" s="473">
        <f t="shared" si="1"/>
        <v>15</v>
      </c>
      <c r="B16" s="329"/>
      <c r="C16" s="329"/>
      <c r="D16" s="333"/>
      <c r="E16" s="167"/>
      <c r="N16" s="17">
        <f t="shared" si="0"/>
        <v>0</v>
      </c>
    </row>
    <row r="17" spans="1:14" ht="15.75" customHeight="1">
      <c r="A17" s="473">
        <f t="shared" si="1"/>
        <v>16</v>
      </c>
      <c r="B17" s="329"/>
      <c r="C17" s="329"/>
      <c r="D17" s="333"/>
      <c r="E17" s="167"/>
      <c r="N17" s="17">
        <f t="shared" si="0"/>
        <v>0</v>
      </c>
    </row>
    <row r="18" spans="1:14" ht="15.75" customHeight="1">
      <c r="A18" s="473">
        <f t="shared" si="1"/>
        <v>17</v>
      </c>
      <c r="B18" s="329"/>
      <c r="C18" s="329"/>
      <c r="D18" s="333"/>
      <c r="E18" s="167"/>
      <c r="N18" s="17">
        <f t="shared" si="0"/>
        <v>0</v>
      </c>
    </row>
    <row r="19" spans="1:14" ht="15.75" customHeight="1">
      <c r="A19" s="473">
        <f t="shared" si="1"/>
        <v>18</v>
      </c>
      <c r="B19" s="329"/>
      <c r="C19" s="329"/>
      <c r="D19" s="333"/>
      <c r="E19" s="167"/>
      <c r="N19" s="17">
        <f t="shared" si="0"/>
        <v>0</v>
      </c>
    </row>
    <row r="20" spans="1:14" ht="15.75" customHeight="1">
      <c r="A20" s="473">
        <f t="shared" si="1"/>
        <v>19</v>
      </c>
      <c r="B20" s="329"/>
      <c r="C20" s="329"/>
      <c r="D20" s="333"/>
      <c r="E20" s="167"/>
      <c r="N20" s="17">
        <f t="shared" si="0"/>
        <v>0</v>
      </c>
    </row>
    <row r="21" spans="1:14" ht="15.75" customHeight="1">
      <c r="A21" s="473">
        <f t="shared" si="1"/>
        <v>20</v>
      </c>
      <c r="B21" s="329"/>
      <c r="C21" s="329"/>
      <c r="D21" s="333"/>
      <c r="E21" s="167"/>
      <c r="N21" s="17">
        <f t="shared" si="0"/>
        <v>0</v>
      </c>
    </row>
    <row r="22" spans="1:14" ht="15.75" customHeight="1">
      <c r="A22" s="473">
        <f t="shared" si="1"/>
        <v>21</v>
      </c>
      <c r="B22" s="329"/>
      <c r="C22" s="329"/>
      <c r="D22" s="333"/>
      <c r="E22" s="167"/>
      <c r="N22" s="17">
        <f t="shared" si="0"/>
        <v>0</v>
      </c>
    </row>
    <row r="23" spans="1:14" ht="15.75" customHeight="1">
      <c r="A23" s="473">
        <f t="shared" si="1"/>
        <v>22</v>
      </c>
      <c r="B23" s="329"/>
      <c r="C23" s="329"/>
      <c r="D23" s="333"/>
      <c r="E23" s="167"/>
      <c r="N23" s="17">
        <f t="shared" si="0"/>
        <v>0</v>
      </c>
    </row>
    <row r="24" spans="1:14" ht="15.75" customHeight="1">
      <c r="A24" s="473">
        <f t="shared" si="1"/>
        <v>23</v>
      </c>
      <c r="B24" s="329"/>
      <c r="C24" s="329"/>
      <c r="D24" s="333"/>
      <c r="E24" s="167"/>
      <c r="N24" s="17">
        <f t="shared" si="0"/>
        <v>0</v>
      </c>
    </row>
    <row r="25" spans="1:14" ht="15.75" customHeight="1">
      <c r="A25" s="473">
        <f t="shared" si="1"/>
        <v>24</v>
      </c>
      <c r="B25" s="329"/>
      <c r="C25" s="329"/>
      <c r="D25" s="333"/>
      <c r="E25" s="167"/>
      <c r="N25" s="17">
        <f t="shared" si="0"/>
        <v>0</v>
      </c>
    </row>
    <row r="26" spans="1:14" ht="15.75" customHeight="1">
      <c r="A26" s="473">
        <f t="shared" si="1"/>
        <v>25</v>
      </c>
      <c r="B26" s="329"/>
      <c r="C26" s="329"/>
      <c r="D26" s="333"/>
      <c r="E26" s="167"/>
      <c r="N26" s="17">
        <f t="shared" si="0"/>
        <v>0</v>
      </c>
    </row>
    <row r="27" spans="1:14" ht="15.75" customHeight="1">
      <c r="A27" s="473">
        <f t="shared" si="1"/>
        <v>26</v>
      </c>
      <c r="B27" s="329"/>
      <c r="C27" s="329"/>
      <c r="D27" s="333"/>
      <c r="E27" s="167"/>
      <c r="N27" s="17">
        <f t="shared" si="0"/>
        <v>0</v>
      </c>
    </row>
    <row r="28" spans="1:14" ht="15.75" customHeight="1">
      <c r="A28" s="473">
        <f t="shared" si="1"/>
        <v>27</v>
      </c>
      <c r="B28" s="329"/>
      <c r="C28" s="329"/>
      <c r="D28" s="333"/>
      <c r="E28" s="167"/>
      <c r="N28" s="17">
        <f t="shared" si="0"/>
        <v>0</v>
      </c>
    </row>
    <row r="29" spans="1:14" ht="15.75" customHeight="1">
      <c r="A29" s="473">
        <f t="shared" si="1"/>
        <v>28</v>
      </c>
      <c r="B29" s="329"/>
      <c r="C29" s="329"/>
      <c r="D29" s="333"/>
      <c r="E29" s="167"/>
      <c r="N29" s="17">
        <f t="shared" si="0"/>
        <v>0</v>
      </c>
    </row>
    <row r="30" spans="1:14" ht="15.75" customHeight="1">
      <c r="A30" s="473">
        <f t="shared" si="1"/>
        <v>29</v>
      </c>
      <c r="B30" s="329"/>
      <c r="C30" s="329"/>
      <c r="D30" s="333"/>
      <c r="E30" s="167"/>
      <c r="N30" s="17">
        <f t="shared" si="0"/>
        <v>0</v>
      </c>
    </row>
    <row r="31" spans="1:14" ht="15.75" customHeight="1">
      <c r="A31" s="473">
        <f t="shared" si="1"/>
        <v>30</v>
      </c>
      <c r="B31" s="329"/>
      <c r="C31" s="329"/>
      <c r="D31" s="333"/>
      <c r="E31" s="167"/>
      <c r="N31" s="17">
        <f t="shared" si="0"/>
        <v>0</v>
      </c>
    </row>
    <row r="32" spans="1:14" ht="15.75" customHeight="1">
      <c r="A32" s="473">
        <f t="shared" si="1"/>
        <v>31</v>
      </c>
      <c r="B32" s="329"/>
      <c r="C32" s="329"/>
      <c r="D32" s="333"/>
      <c r="E32" s="167"/>
      <c r="N32" s="17">
        <f t="shared" si="0"/>
        <v>0</v>
      </c>
    </row>
    <row r="33" spans="1:14" ht="15.75" customHeight="1">
      <c r="A33" s="473">
        <f t="shared" si="1"/>
        <v>32</v>
      </c>
      <c r="B33" s="329"/>
      <c r="C33" s="329"/>
      <c r="D33" s="333"/>
      <c r="E33" s="167"/>
      <c r="N33" s="17">
        <f t="shared" si="0"/>
        <v>0</v>
      </c>
    </row>
    <row r="34" spans="1:14" ht="15.75" customHeight="1">
      <c r="A34" s="473">
        <f t="shared" si="1"/>
        <v>33</v>
      </c>
      <c r="B34" s="329"/>
      <c r="C34" s="329"/>
      <c r="D34" s="333"/>
      <c r="E34" s="167"/>
      <c r="N34" s="17">
        <f t="shared" si="0"/>
        <v>0</v>
      </c>
    </row>
    <row r="35" spans="1:14" ht="15.75" customHeight="1">
      <c r="A35" s="473">
        <f t="shared" si="1"/>
        <v>34</v>
      </c>
      <c r="B35" s="329"/>
      <c r="C35" s="329"/>
      <c r="D35" s="333"/>
      <c r="E35" s="167"/>
      <c r="N35" s="17">
        <f t="shared" si="0"/>
        <v>0</v>
      </c>
    </row>
    <row r="36" spans="1:14" ht="15.75">
      <c r="A36" s="60"/>
      <c r="B36" s="97"/>
      <c r="C36" s="92"/>
      <c r="D36" s="37"/>
      <c r="N36" s="17">
        <f t="shared" si="0"/>
        <v>0</v>
      </c>
    </row>
    <row r="37" spans="1:14" ht="15.75" customHeight="1">
      <c r="A37" s="60"/>
      <c r="B37" s="97"/>
      <c r="C37" s="92"/>
      <c r="D37" s="37"/>
      <c r="N37" s="17">
        <f t="shared" si="0"/>
        <v>0</v>
      </c>
    </row>
    <row r="38" spans="1:14" ht="15.75">
      <c r="A38" s="60"/>
      <c r="B38" s="97"/>
      <c r="C38" s="92"/>
      <c r="D38" s="37"/>
      <c r="N38" s="17">
        <f t="shared" si="0"/>
        <v>0</v>
      </c>
    </row>
    <row r="39" spans="1:14" ht="15.75">
      <c r="A39" s="60"/>
      <c r="B39" s="97"/>
      <c r="C39" s="92"/>
      <c r="D39" s="37"/>
      <c r="N39" s="17">
        <f t="shared" si="0"/>
        <v>0</v>
      </c>
    </row>
    <row r="40" spans="1:14" ht="15.75">
      <c r="A40" s="60"/>
      <c r="B40" s="97"/>
      <c r="C40" s="92"/>
      <c r="D40" s="37"/>
      <c r="N40" s="17">
        <f t="shared" si="0"/>
        <v>0</v>
      </c>
    </row>
    <row r="41" spans="1:14" ht="15.75">
      <c r="A41" s="60"/>
      <c r="B41" s="97"/>
      <c r="C41" s="92"/>
      <c r="D41" s="37"/>
      <c r="N41" s="17">
        <f t="shared" si="0"/>
        <v>0</v>
      </c>
    </row>
    <row r="42" spans="1:14" ht="15.75">
      <c r="A42" s="60"/>
      <c r="B42" s="97"/>
      <c r="C42" s="92"/>
      <c r="D42" s="37"/>
      <c r="N42" s="17">
        <f t="shared" si="0"/>
        <v>0</v>
      </c>
    </row>
    <row r="43" spans="1:14" ht="15.75">
      <c r="A43" s="60"/>
      <c r="B43" s="97"/>
      <c r="C43" s="92"/>
      <c r="D43" s="37"/>
      <c r="N43" s="17">
        <f t="shared" si="0"/>
        <v>0</v>
      </c>
    </row>
    <row r="44" spans="1:14" ht="15.75">
      <c r="A44" s="60"/>
      <c r="B44" s="97"/>
      <c r="C44" s="92"/>
      <c r="D44" s="37"/>
      <c r="N44" s="17">
        <f t="shared" si="0"/>
        <v>0</v>
      </c>
    </row>
    <row r="45" spans="1:14" ht="15.75">
      <c r="A45" s="60"/>
      <c r="B45" s="97"/>
      <c r="C45" s="92"/>
      <c r="D45" s="37"/>
      <c r="N45" s="17">
        <f t="shared" si="0"/>
        <v>0</v>
      </c>
    </row>
    <row r="46" spans="1:14" ht="15.75">
      <c r="A46" s="60"/>
      <c r="B46" s="97"/>
      <c r="C46" s="92"/>
      <c r="D46" s="37"/>
      <c r="N46" s="17">
        <f t="shared" si="0"/>
        <v>0</v>
      </c>
    </row>
    <row r="47" spans="1:14" ht="15.75">
      <c r="A47" s="60"/>
      <c r="B47" s="97"/>
      <c r="C47" s="92"/>
      <c r="D47" s="37"/>
      <c r="N47" s="17">
        <f t="shared" si="0"/>
        <v>0</v>
      </c>
    </row>
    <row r="48" spans="1:14" ht="15.75">
      <c r="A48" s="60"/>
      <c r="B48" s="97"/>
      <c r="C48" s="92"/>
      <c r="D48" s="37"/>
      <c r="N48" s="17">
        <f t="shared" si="0"/>
        <v>0</v>
      </c>
    </row>
    <row r="49" spans="1:14" ht="15.75">
      <c r="A49" s="60"/>
      <c r="B49" s="97"/>
      <c r="C49" s="92"/>
      <c r="D49" s="37"/>
      <c r="N49" s="17">
        <f t="shared" si="0"/>
        <v>0</v>
      </c>
    </row>
    <row r="50" spans="1:14" ht="15.75">
      <c r="A50" s="60"/>
      <c r="B50" s="97"/>
      <c r="C50" s="92"/>
      <c r="D50" s="37"/>
      <c r="N50" s="17">
        <f t="shared" si="0"/>
        <v>0</v>
      </c>
    </row>
    <row r="51" spans="1:14" ht="15.75">
      <c r="A51" s="60"/>
      <c r="B51" s="97"/>
      <c r="C51" s="92"/>
      <c r="D51" s="37"/>
      <c r="N51" s="17">
        <f t="shared" si="0"/>
        <v>0</v>
      </c>
    </row>
    <row r="52" spans="1:14" ht="15.75">
      <c r="A52" s="60"/>
      <c r="B52" s="97"/>
      <c r="C52" s="92"/>
      <c r="D52" s="37"/>
      <c r="N52" s="17">
        <f t="shared" si="0"/>
        <v>0</v>
      </c>
    </row>
    <row r="53" spans="1:14" ht="15.75">
      <c r="A53" s="60"/>
      <c r="B53" s="97"/>
      <c r="C53" s="92"/>
      <c r="D53" s="37"/>
      <c r="N53" s="17">
        <f t="shared" si="0"/>
        <v>0</v>
      </c>
    </row>
    <row r="54" ht="15.75">
      <c r="N54" s="17">
        <f t="shared" si="0"/>
        <v>0</v>
      </c>
    </row>
    <row r="55" ht="15.75">
      <c r="N55" s="17">
        <f t="shared" si="0"/>
        <v>0</v>
      </c>
    </row>
    <row r="56" ht="15.75">
      <c r="N56" s="17">
        <f t="shared" si="0"/>
        <v>0</v>
      </c>
    </row>
    <row r="57" ht="15.75">
      <c r="N57" s="17">
        <f t="shared" si="0"/>
        <v>0</v>
      </c>
    </row>
    <row r="58" ht="15.75">
      <c r="N58" s="17">
        <f t="shared" si="0"/>
        <v>0</v>
      </c>
    </row>
    <row r="59" ht="15.75">
      <c r="N59" s="17">
        <f t="shared" si="0"/>
        <v>0</v>
      </c>
    </row>
    <row r="60" ht="15.75">
      <c r="N60" s="17">
        <f t="shared" si="0"/>
        <v>0</v>
      </c>
    </row>
    <row r="61" ht="15.75">
      <c r="N61" s="17">
        <f t="shared" si="0"/>
        <v>0</v>
      </c>
    </row>
    <row r="62" ht="15.75">
      <c r="N62" s="17">
        <f t="shared" si="0"/>
        <v>0</v>
      </c>
    </row>
    <row r="63" ht="15.75">
      <c r="N63" s="17">
        <f t="shared" si="0"/>
        <v>0</v>
      </c>
    </row>
    <row r="64" ht="15.75">
      <c r="N64" s="17">
        <f t="shared" si="0"/>
        <v>0</v>
      </c>
    </row>
    <row r="65" ht="15.75">
      <c r="N65" s="17">
        <f t="shared" si="0"/>
        <v>0</v>
      </c>
    </row>
    <row r="66" ht="15.75">
      <c r="N66" s="17">
        <f t="shared" si="0"/>
        <v>0</v>
      </c>
    </row>
    <row r="67" ht="15.75">
      <c r="N67" s="17">
        <f aca="true" t="shared" si="2" ref="N67:N130">IF(B67=0,0,1)</f>
        <v>0</v>
      </c>
    </row>
    <row r="68" ht="15.75">
      <c r="N68" s="17">
        <f t="shared" si="2"/>
        <v>0</v>
      </c>
    </row>
    <row r="69" ht="15.75">
      <c r="N69" s="17">
        <f t="shared" si="2"/>
        <v>0</v>
      </c>
    </row>
    <row r="70" ht="15.75">
      <c r="N70" s="17">
        <f t="shared" si="2"/>
        <v>0</v>
      </c>
    </row>
    <row r="71" ht="15.75">
      <c r="N71" s="17">
        <f t="shared" si="2"/>
        <v>0</v>
      </c>
    </row>
    <row r="72" ht="15.75">
      <c r="N72" s="17">
        <f t="shared" si="2"/>
        <v>0</v>
      </c>
    </row>
    <row r="73" ht="15.75">
      <c r="N73" s="17">
        <f t="shared" si="2"/>
        <v>0</v>
      </c>
    </row>
    <row r="74" ht="15.75">
      <c r="N74" s="17">
        <f t="shared" si="2"/>
        <v>0</v>
      </c>
    </row>
    <row r="75" ht="15.75">
      <c r="N75" s="17">
        <f t="shared" si="2"/>
        <v>0</v>
      </c>
    </row>
    <row r="76" ht="15.75">
      <c r="N76" s="17">
        <f t="shared" si="2"/>
        <v>0</v>
      </c>
    </row>
    <row r="77" ht="15.75">
      <c r="N77" s="17">
        <f t="shared" si="2"/>
        <v>0</v>
      </c>
    </row>
    <row r="78" ht="15.75">
      <c r="N78" s="17">
        <f t="shared" si="2"/>
        <v>0</v>
      </c>
    </row>
    <row r="79" ht="15.75">
      <c r="N79" s="17">
        <f t="shared" si="2"/>
        <v>0</v>
      </c>
    </row>
    <row r="80" ht="15.75">
      <c r="N80" s="17">
        <f t="shared" si="2"/>
        <v>0</v>
      </c>
    </row>
    <row r="81" ht="15.75">
      <c r="N81" s="17">
        <f t="shared" si="2"/>
        <v>0</v>
      </c>
    </row>
    <row r="82" ht="15.75">
      <c r="N82" s="17">
        <f t="shared" si="2"/>
        <v>0</v>
      </c>
    </row>
    <row r="83" ht="15.75">
      <c r="N83" s="17">
        <f t="shared" si="2"/>
        <v>0</v>
      </c>
    </row>
    <row r="84" ht="15.75">
      <c r="N84" s="17">
        <f t="shared" si="2"/>
        <v>0</v>
      </c>
    </row>
    <row r="85" ht="15.75">
      <c r="N85" s="17">
        <f t="shared" si="2"/>
        <v>0</v>
      </c>
    </row>
    <row r="86" ht="15.75">
      <c r="N86" s="17">
        <f t="shared" si="2"/>
        <v>0</v>
      </c>
    </row>
    <row r="87" ht="15.75">
      <c r="N87" s="17">
        <f t="shared" si="2"/>
        <v>0</v>
      </c>
    </row>
    <row r="88" ht="15.75">
      <c r="N88" s="17">
        <f t="shared" si="2"/>
        <v>0</v>
      </c>
    </row>
    <row r="89" ht="15.75">
      <c r="N89" s="17">
        <f t="shared" si="2"/>
        <v>0</v>
      </c>
    </row>
    <row r="90" ht="15.75">
      <c r="N90" s="17">
        <f t="shared" si="2"/>
        <v>0</v>
      </c>
    </row>
    <row r="91" ht="15.75">
      <c r="N91" s="17">
        <f t="shared" si="2"/>
        <v>0</v>
      </c>
    </row>
    <row r="92" ht="15.75">
      <c r="N92" s="17">
        <f t="shared" si="2"/>
        <v>0</v>
      </c>
    </row>
    <row r="93" ht="15.75">
      <c r="N93" s="17">
        <f t="shared" si="2"/>
        <v>0</v>
      </c>
    </row>
    <row r="94" ht="15.75">
      <c r="N94" s="17">
        <f t="shared" si="2"/>
        <v>0</v>
      </c>
    </row>
    <row r="95" ht="15.75">
      <c r="N95" s="17">
        <f t="shared" si="2"/>
        <v>0</v>
      </c>
    </row>
    <row r="96" ht="15.75">
      <c r="N96" s="17">
        <f t="shared" si="2"/>
        <v>0</v>
      </c>
    </row>
    <row r="97" ht="15.75">
      <c r="N97" s="17">
        <f t="shared" si="2"/>
        <v>0</v>
      </c>
    </row>
    <row r="98" ht="15.75">
      <c r="N98" s="17">
        <f t="shared" si="2"/>
        <v>0</v>
      </c>
    </row>
    <row r="99" ht="15.75">
      <c r="N99" s="17">
        <f t="shared" si="2"/>
        <v>0</v>
      </c>
    </row>
    <row r="100" ht="15.75">
      <c r="N100" s="17">
        <f t="shared" si="2"/>
        <v>0</v>
      </c>
    </row>
    <row r="101" ht="15.75">
      <c r="N101" s="17">
        <f t="shared" si="2"/>
        <v>0</v>
      </c>
    </row>
    <row r="102" ht="15.75">
      <c r="N102" s="17">
        <f t="shared" si="2"/>
        <v>0</v>
      </c>
    </row>
    <row r="103" ht="15.75">
      <c r="N103" s="17">
        <f t="shared" si="2"/>
        <v>0</v>
      </c>
    </row>
    <row r="104" ht="15.75">
      <c r="N104" s="17">
        <f t="shared" si="2"/>
        <v>0</v>
      </c>
    </row>
    <row r="105" ht="15.75">
      <c r="N105" s="17">
        <f t="shared" si="2"/>
        <v>0</v>
      </c>
    </row>
    <row r="106" ht="15.75">
      <c r="N106" s="17">
        <f t="shared" si="2"/>
        <v>0</v>
      </c>
    </row>
    <row r="107" ht="15.75">
      <c r="N107" s="17">
        <f t="shared" si="2"/>
        <v>0</v>
      </c>
    </row>
    <row r="108" ht="15.75">
      <c r="N108" s="17">
        <f t="shared" si="2"/>
        <v>0</v>
      </c>
    </row>
    <row r="109" ht="15.75">
      <c r="N109" s="17">
        <f t="shared" si="2"/>
        <v>0</v>
      </c>
    </row>
    <row r="110" ht="15.75">
      <c r="N110" s="17">
        <f t="shared" si="2"/>
        <v>0</v>
      </c>
    </row>
    <row r="111" ht="15.75">
      <c r="N111" s="17">
        <f t="shared" si="2"/>
        <v>0</v>
      </c>
    </row>
    <row r="112" ht="15.75">
      <c r="N112" s="17">
        <f t="shared" si="2"/>
        <v>0</v>
      </c>
    </row>
    <row r="113" ht="15.75">
      <c r="N113" s="17">
        <f t="shared" si="2"/>
        <v>0</v>
      </c>
    </row>
    <row r="114" ht="15.75">
      <c r="N114" s="17">
        <f t="shared" si="2"/>
        <v>0</v>
      </c>
    </row>
    <row r="115" ht="15.75">
      <c r="N115" s="17">
        <f t="shared" si="2"/>
        <v>0</v>
      </c>
    </row>
    <row r="116" ht="15.75">
      <c r="N116" s="17">
        <f t="shared" si="2"/>
        <v>0</v>
      </c>
    </row>
    <row r="117" ht="15.75">
      <c r="N117" s="17">
        <f t="shared" si="2"/>
        <v>0</v>
      </c>
    </row>
    <row r="118" ht="15.75">
      <c r="N118" s="17">
        <f t="shared" si="2"/>
        <v>0</v>
      </c>
    </row>
    <row r="119" ht="15.75">
      <c r="N119" s="17">
        <f t="shared" si="2"/>
        <v>0</v>
      </c>
    </row>
    <row r="120" ht="15.75">
      <c r="N120" s="17">
        <f t="shared" si="2"/>
        <v>0</v>
      </c>
    </row>
    <row r="121" ht="15.75">
      <c r="N121" s="17">
        <f t="shared" si="2"/>
        <v>0</v>
      </c>
    </row>
    <row r="122" ht="15.75">
      <c r="N122" s="17">
        <f t="shared" si="2"/>
        <v>0</v>
      </c>
    </row>
    <row r="123" ht="15.75">
      <c r="N123" s="17">
        <f t="shared" si="2"/>
        <v>0</v>
      </c>
    </row>
    <row r="124" ht="15.75">
      <c r="N124" s="17">
        <f t="shared" si="2"/>
        <v>0</v>
      </c>
    </row>
    <row r="125" ht="15.75">
      <c r="N125" s="17">
        <f t="shared" si="2"/>
        <v>0</v>
      </c>
    </row>
    <row r="126" ht="15.75">
      <c r="N126" s="17">
        <f t="shared" si="2"/>
        <v>0</v>
      </c>
    </row>
    <row r="127" ht="15.75">
      <c r="N127" s="17">
        <f t="shared" si="2"/>
        <v>0</v>
      </c>
    </row>
    <row r="128" ht="15.75">
      <c r="N128" s="17">
        <f t="shared" si="2"/>
        <v>0</v>
      </c>
    </row>
    <row r="129" ht="15.75">
      <c r="N129" s="17">
        <f t="shared" si="2"/>
        <v>0</v>
      </c>
    </row>
    <row r="130" ht="15.75">
      <c r="N130" s="17">
        <f t="shared" si="2"/>
        <v>0</v>
      </c>
    </row>
    <row r="131" ht="15.75">
      <c r="N131" s="17">
        <f aca="true" t="shared" si="3" ref="N131:N150">IF(B131=0,0,1)</f>
        <v>0</v>
      </c>
    </row>
    <row r="132" ht="15.75">
      <c r="N132" s="17">
        <f t="shared" si="3"/>
        <v>0</v>
      </c>
    </row>
    <row r="133" ht="15.75">
      <c r="N133" s="17">
        <f t="shared" si="3"/>
        <v>0</v>
      </c>
    </row>
    <row r="134" ht="15.75">
      <c r="N134" s="17">
        <f t="shared" si="3"/>
        <v>0</v>
      </c>
    </row>
    <row r="135" ht="15.75">
      <c r="N135" s="17">
        <f t="shared" si="3"/>
        <v>0</v>
      </c>
    </row>
    <row r="136" ht="15.75">
      <c r="N136" s="17">
        <f t="shared" si="3"/>
        <v>0</v>
      </c>
    </row>
    <row r="137" ht="15.75">
      <c r="N137" s="17">
        <f t="shared" si="3"/>
        <v>0</v>
      </c>
    </row>
    <row r="138" ht="15.75">
      <c r="N138" s="17">
        <f t="shared" si="3"/>
        <v>0</v>
      </c>
    </row>
    <row r="139" ht="15.75">
      <c r="N139" s="17">
        <f t="shared" si="3"/>
        <v>0</v>
      </c>
    </row>
    <row r="140" ht="15.75">
      <c r="N140" s="17">
        <f t="shared" si="3"/>
        <v>0</v>
      </c>
    </row>
    <row r="141" ht="15.75">
      <c r="N141" s="17">
        <f t="shared" si="3"/>
        <v>0</v>
      </c>
    </row>
    <row r="142" ht="15.75">
      <c r="N142" s="17">
        <f t="shared" si="3"/>
        <v>0</v>
      </c>
    </row>
    <row r="143" ht="15.75">
      <c r="N143" s="17">
        <f t="shared" si="3"/>
        <v>0</v>
      </c>
    </row>
    <row r="144" ht="15.75">
      <c r="N144" s="17">
        <f t="shared" si="3"/>
        <v>0</v>
      </c>
    </row>
    <row r="145" ht="15.75">
      <c r="N145" s="17">
        <f t="shared" si="3"/>
        <v>0</v>
      </c>
    </row>
    <row r="146" ht="15.75">
      <c r="N146" s="17">
        <f t="shared" si="3"/>
        <v>0</v>
      </c>
    </row>
    <row r="147" ht="15.75">
      <c r="N147" s="17">
        <f t="shared" si="3"/>
        <v>0</v>
      </c>
    </row>
    <row r="148" ht="15.75">
      <c r="N148" s="17">
        <f t="shared" si="3"/>
        <v>0</v>
      </c>
    </row>
    <row r="149" ht="15.75">
      <c r="N149" s="17">
        <f t="shared" si="3"/>
        <v>0</v>
      </c>
    </row>
    <row r="150" ht="15.75">
      <c r="N150" s="17">
        <f t="shared" si="3"/>
        <v>0</v>
      </c>
    </row>
    <row r="151" ht="15.75">
      <c r="N151" s="17"/>
    </row>
    <row r="152" ht="15.75">
      <c r="N152" s="17"/>
    </row>
    <row r="153" ht="15.75">
      <c r="N153" s="17"/>
    </row>
    <row r="154" ht="15.75">
      <c r="N154" s="17"/>
    </row>
    <row r="155" ht="15.75">
      <c r="N155" s="17"/>
    </row>
    <row r="156" ht="15.75">
      <c r="N156" s="17"/>
    </row>
    <row r="157" ht="15.75">
      <c r="N157" s="17"/>
    </row>
    <row r="158" ht="15.75">
      <c r="N158" s="17"/>
    </row>
    <row r="159" ht="15.75">
      <c r="N159" s="17"/>
    </row>
    <row r="160" ht="15.75">
      <c r="N160" s="17"/>
    </row>
    <row r="161" ht="15.75">
      <c r="N161" s="17"/>
    </row>
    <row r="162" ht="15.75">
      <c r="N162" s="17"/>
    </row>
    <row r="163" ht="15.75">
      <c r="N163" s="17"/>
    </row>
    <row r="164" ht="15.75">
      <c r="N164" s="17"/>
    </row>
    <row r="165" ht="15.75">
      <c r="N165" s="17"/>
    </row>
    <row r="166" ht="15.75">
      <c r="N166" s="17"/>
    </row>
    <row r="167" ht="15.75">
      <c r="N167" s="17"/>
    </row>
    <row r="168" ht="15.75">
      <c r="N168" s="17"/>
    </row>
    <row r="169" ht="15.75">
      <c r="N169" s="17"/>
    </row>
    <row r="170" ht="15.75">
      <c r="N170" s="17"/>
    </row>
    <row r="171" ht="15.75">
      <c r="N171" s="17"/>
    </row>
    <row r="172" ht="15.75">
      <c r="N172" s="17"/>
    </row>
    <row r="173" ht="15.75">
      <c r="N173" s="17"/>
    </row>
    <row r="174" ht="15.75">
      <c r="N174" s="17"/>
    </row>
    <row r="175" ht="15.75">
      <c r="N175" s="17"/>
    </row>
    <row r="176" ht="15.75">
      <c r="N176" s="17"/>
    </row>
    <row r="177" ht="15.75">
      <c r="N177" s="17"/>
    </row>
    <row r="178" ht="15.75">
      <c r="N178" s="17"/>
    </row>
    <row r="179" ht="15.75">
      <c r="N179" s="17"/>
    </row>
    <row r="180" ht="15.75">
      <c r="N180" s="17"/>
    </row>
    <row r="181" ht="15.75">
      <c r="N181" s="17"/>
    </row>
    <row r="182" ht="15.75">
      <c r="N182" s="17"/>
    </row>
    <row r="183" ht="15.75">
      <c r="N183" s="17"/>
    </row>
    <row r="184" ht="15.75">
      <c r="N184" s="17"/>
    </row>
    <row r="185" ht="15.75">
      <c r="N185" s="17"/>
    </row>
    <row r="186" ht="15.75">
      <c r="N186" s="17"/>
    </row>
    <row r="187" ht="15.75">
      <c r="N187" s="17"/>
    </row>
    <row r="188" ht="15.75">
      <c r="N188" s="17"/>
    </row>
    <row r="189" ht="15.75">
      <c r="N189" s="17"/>
    </row>
    <row r="190" ht="15.75">
      <c r="N190" s="17"/>
    </row>
    <row r="191" ht="15.75">
      <c r="N191" s="17"/>
    </row>
    <row r="192" ht="15.75">
      <c r="N192" s="17"/>
    </row>
    <row r="193" ht="15.75">
      <c r="N193" s="17"/>
    </row>
    <row r="194" ht="15.75">
      <c r="N194" s="17"/>
    </row>
    <row r="195" ht="15.75">
      <c r="N195" s="17"/>
    </row>
    <row r="196" ht="15.75">
      <c r="N196" s="17"/>
    </row>
    <row r="197" ht="15.75">
      <c r="N197" s="17"/>
    </row>
    <row r="198" ht="15.75">
      <c r="N198" s="17"/>
    </row>
    <row r="199" ht="15.75">
      <c r="N199" s="17"/>
    </row>
    <row r="200" ht="15.75">
      <c r="N200" s="17"/>
    </row>
    <row r="201" ht="15.75">
      <c r="N201" s="17"/>
    </row>
    <row r="202" ht="15.75">
      <c r="N202" s="17"/>
    </row>
    <row r="203" ht="15.75">
      <c r="N203" s="17"/>
    </row>
    <row r="204" ht="15.75">
      <c r="N204" s="17"/>
    </row>
    <row r="205" ht="15.75">
      <c r="N205" s="17"/>
    </row>
    <row r="206" ht="15.75">
      <c r="N206" s="17"/>
    </row>
    <row r="207" ht="15.75">
      <c r="N207" s="17"/>
    </row>
    <row r="208" ht="15.75">
      <c r="N208" s="17"/>
    </row>
    <row r="209" ht="15.75">
      <c r="N209" s="17"/>
    </row>
    <row r="210" ht="15.75">
      <c r="N210" s="17"/>
    </row>
    <row r="211" ht="15.75">
      <c r="N211" s="17"/>
    </row>
    <row r="212" ht="15.75">
      <c r="N212" s="17"/>
    </row>
    <row r="213" ht="15.75">
      <c r="N213" s="17"/>
    </row>
    <row r="214" ht="15.75">
      <c r="N214" s="17"/>
    </row>
    <row r="215" ht="15.75">
      <c r="N215" s="17"/>
    </row>
    <row r="216" ht="15.75">
      <c r="N216" s="17"/>
    </row>
    <row r="217" ht="15.75">
      <c r="N217" s="17"/>
    </row>
    <row r="218" ht="15.75">
      <c r="N218" s="17"/>
    </row>
    <row r="219" ht="15.75">
      <c r="N219" s="17"/>
    </row>
    <row r="220" ht="15.75">
      <c r="N220" s="17"/>
    </row>
    <row r="221" ht="15.75">
      <c r="N221" s="17"/>
    </row>
    <row r="222" ht="15.75">
      <c r="N222" s="17"/>
    </row>
    <row r="223" ht="15.75">
      <c r="N223" s="17"/>
    </row>
    <row r="224" ht="15.75">
      <c r="N224" s="17"/>
    </row>
    <row r="225" ht="15.75">
      <c r="N225" s="17"/>
    </row>
    <row r="226" ht="15.75">
      <c r="N226" s="17"/>
    </row>
    <row r="227" ht="15.75">
      <c r="N227" s="17"/>
    </row>
    <row r="228" ht="15.75">
      <c r="N228" s="17"/>
    </row>
    <row r="229" ht="15.75">
      <c r="N229" s="17"/>
    </row>
    <row r="230" ht="15.75">
      <c r="N230" s="17"/>
    </row>
    <row r="231" ht="15.75">
      <c r="N231" s="17"/>
    </row>
    <row r="232" ht="15.75">
      <c r="N232" s="17"/>
    </row>
    <row r="233" ht="15.75">
      <c r="N233" s="17"/>
    </row>
    <row r="234" ht="15.75">
      <c r="N234" s="17"/>
    </row>
    <row r="235" ht="15.75">
      <c r="N235" s="17"/>
    </row>
    <row r="236" ht="15.75">
      <c r="N236" s="17"/>
    </row>
    <row r="237" ht="15.75">
      <c r="N237" s="17"/>
    </row>
    <row r="238" ht="15.75">
      <c r="N238" s="17"/>
    </row>
    <row r="239" ht="15.75">
      <c r="N239" s="17"/>
    </row>
    <row r="240" ht="15.75">
      <c r="N240" s="17"/>
    </row>
    <row r="241" ht="15.75">
      <c r="N241" s="17"/>
    </row>
    <row r="242" ht="15.75">
      <c r="N242" s="17"/>
    </row>
    <row r="243" ht="15.75">
      <c r="N243" s="17"/>
    </row>
    <row r="244" ht="15.75">
      <c r="N244" s="17"/>
    </row>
    <row r="245" ht="15.75">
      <c r="N245" s="17"/>
    </row>
    <row r="246" ht="15.75">
      <c r="N246" s="17"/>
    </row>
    <row r="247" ht="15.75">
      <c r="N247" s="17"/>
    </row>
    <row r="248" ht="15.75">
      <c r="N248" s="17"/>
    </row>
    <row r="249" ht="15.75">
      <c r="N249" s="17"/>
    </row>
    <row r="250" ht="15.75">
      <c r="N250" s="17"/>
    </row>
    <row r="251" ht="15.75">
      <c r="N251" s="17"/>
    </row>
    <row r="252" ht="15.75">
      <c r="N252" s="17"/>
    </row>
    <row r="253" ht="15.75">
      <c r="N253" s="17"/>
    </row>
    <row r="254" ht="15.75">
      <c r="N254" s="17"/>
    </row>
    <row r="255" ht="15.75">
      <c r="N255" s="17"/>
    </row>
    <row r="256" ht="15.75">
      <c r="N256" s="17"/>
    </row>
    <row r="257" ht="15.75">
      <c r="N257" s="17"/>
    </row>
    <row r="258" ht="15.75">
      <c r="N258" s="17"/>
    </row>
    <row r="259" ht="15.75">
      <c r="N259" s="17"/>
    </row>
    <row r="260" ht="15.75">
      <c r="N260" s="17"/>
    </row>
    <row r="261" ht="15.75">
      <c r="N261" s="17"/>
    </row>
    <row r="262" ht="15.75">
      <c r="N262" s="17"/>
    </row>
    <row r="263" ht="15.75">
      <c r="N263" s="17"/>
    </row>
    <row r="264" ht="15.75">
      <c r="N264" s="17"/>
    </row>
    <row r="265" ht="15.75">
      <c r="N265" s="17"/>
    </row>
    <row r="266" ht="15.75">
      <c r="N266" s="17"/>
    </row>
    <row r="267" ht="15.75">
      <c r="N267" s="17"/>
    </row>
    <row r="268" ht="15.75">
      <c r="N268" s="17"/>
    </row>
    <row r="269" ht="15.75">
      <c r="N269" s="17"/>
    </row>
    <row r="270" ht="15.75">
      <c r="N270" s="17"/>
    </row>
    <row r="271" ht="15.75">
      <c r="N271" s="17"/>
    </row>
    <row r="272" ht="15.75">
      <c r="N272" s="17"/>
    </row>
    <row r="273" ht="15.75">
      <c r="N273" s="17"/>
    </row>
    <row r="274" ht="15.75">
      <c r="N274" s="17"/>
    </row>
    <row r="275" ht="15.75">
      <c r="N275" s="17"/>
    </row>
    <row r="276" ht="15.75">
      <c r="N276" s="17"/>
    </row>
    <row r="277" ht="15.75">
      <c r="N277" s="17"/>
    </row>
    <row r="278" ht="15.75">
      <c r="N278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1"/>
  <rowBreaks count="1" manualBreakCount="1">
    <brk id="1" max="255" man="1"/>
  </rowBreaks>
  <colBreaks count="1" manualBreakCount="1">
    <brk id="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647"/>
  <sheetViews>
    <sheetView tabSelected="1" workbookViewId="0" topLeftCell="A1">
      <pane ySplit="1" topLeftCell="BM25" activePane="bottomLeft" state="frozen"/>
      <selection pane="topLeft" activeCell="A1" sqref="A1"/>
      <selection pane="bottomLeft" activeCell="J31" sqref="J31"/>
    </sheetView>
  </sheetViews>
  <sheetFormatPr defaultColWidth="8.8515625" defaultRowHeight="15"/>
  <cols>
    <col min="2" max="2" width="17.28125" style="81" customWidth="1"/>
    <col min="3" max="3" width="39.421875" style="0" customWidth="1"/>
    <col min="4" max="4" width="9.140625" style="0" hidden="1" customWidth="1"/>
    <col min="5" max="5" width="21.140625" style="0" customWidth="1"/>
    <col min="14" max="14" width="0.85546875" style="0" customWidth="1"/>
  </cols>
  <sheetData>
    <row r="1" spans="1:14" ht="15.75">
      <c r="A1" s="501" t="s">
        <v>356</v>
      </c>
      <c r="B1" s="536"/>
      <c r="C1" s="536"/>
      <c r="D1" s="207"/>
      <c r="N1">
        <f>SUM(N2:N500)</f>
        <v>41</v>
      </c>
    </row>
    <row r="2" spans="1:14" ht="18" customHeight="1">
      <c r="A2" s="516">
        <v>1</v>
      </c>
      <c r="B2" s="417" t="s">
        <v>1940</v>
      </c>
      <c r="C2" s="332" t="s">
        <v>1941</v>
      </c>
      <c r="D2" s="208" t="s">
        <v>1157</v>
      </c>
      <c r="E2" s="167"/>
      <c r="N2" s="17">
        <f>IF(B2=0,0,1)</f>
        <v>1</v>
      </c>
    </row>
    <row r="3" spans="1:14" ht="17.25" customHeight="1">
      <c r="A3" s="516">
        <f>A2+1</f>
        <v>2</v>
      </c>
      <c r="B3" s="417" t="s">
        <v>1942</v>
      </c>
      <c r="C3" s="332" t="s">
        <v>1943</v>
      </c>
      <c r="D3" s="208" t="s">
        <v>1158</v>
      </c>
      <c r="E3" s="167"/>
      <c r="N3" s="17"/>
    </row>
    <row r="4" spans="1:14" ht="15.75">
      <c r="A4" s="516">
        <f aca="true" t="shared" si="0" ref="A4:A44">A3+1</f>
        <v>3</v>
      </c>
      <c r="B4" s="417" t="s">
        <v>1944</v>
      </c>
      <c r="C4" s="332" t="s">
        <v>1945</v>
      </c>
      <c r="D4" s="208"/>
      <c r="E4" s="167"/>
      <c r="N4" s="17">
        <f aca="true" t="shared" si="1" ref="N4:N66">IF(B4=0,0,1)</f>
        <v>1</v>
      </c>
    </row>
    <row r="5" spans="1:14" ht="15" customHeight="1">
      <c r="A5" s="516">
        <f t="shared" si="0"/>
        <v>4</v>
      </c>
      <c r="B5" s="417" t="s">
        <v>1946</v>
      </c>
      <c r="C5" s="332" t="s">
        <v>1947</v>
      </c>
      <c r="D5" s="208" t="s">
        <v>1159</v>
      </c>
      <c r="E5" s="167"/>
      <c r="N5" s="17">
        <f t="shared" si="1"/>
        <v>1</v>
      </c>
    </row>
    <row r="6" spans="1:14" ht="15.75">
      <c r="A6" s="516">
        <f t="shared" si="0"/>
        <v>5</v>
      </c>
      <c r="B6" s="417" t="s">
        <v>1948</v>
      </c>
      <c r="C6" s="332" t="s">
        <v>1949</v>
      </c>
      <c r="D6" s="208"/>
      <c r="E6" s="167"/>
      <c r="N6" s="17">
        <f t="shared" si="1"/>
        <v>1</v>
      </c>
    </row>
    <row r="7" spans="1:14" ht="15.75">
      <c r="A7" s="516">
        <f t="shared" si="0"/>
        <v>6</v>
      </c>
      <c r="B7" s="417" t="s">
        <v>1950</v>
      </c>
      <c r="C7" s="332" t="s">
        <v>1951</v>
      </c>
      <c r="D7" s="208"/>
      <c r="E7" s="167"/>
      <c r="N7" s="17">
        <f t="shared" si="1"/>
        <v>1</v>
      </c>
    </row>
    <row r="8" spans="1:14" ht="15.75">
      <c r="A8" s="516">
        <f t="shared" si="0"/>
        <v>7</v>
      </c>
      <c r="B8" s="417" t="s">
        <v>1952</v>
      </c>
      <c r="C8" s="332" t="s">
        <v>1953</v>
      </c>
      <c r="D8" s="208"/>
      <c r="E8" s="167"/>
      <c r="N8" s="17">
        <f t="shared" si="1"/>
        <v>1</v>
      </c>
    </row>
    <row r="9" spans="1:14" ht="15.75">
      <c r="A9" s="516">
        <f t="shared" si="0"/>
        <v>8</v>
      </c>
      <c r="B9" s="417" t="s">
        <v>1954</v>
      </c>
      <c r="C9" s="332" t="s">
        <v>1955</v>
      </c>
      <c r="D9" s="208"/>
      <c r="E9" s="167"/>
      <c r="N9" s="17">
        <f t="shared" si="1"/>
        <v>1</v>
      </c>
    </row>
    <row r="10" spans="1:14" ht="15.75">
      <c r="A10" s="516">
        <f t="shared" si="0"/>
        <v>9</v>
      </c>
      <c r="B10" s="417" t="s">
        <v>1956</v>
      </c>
      <c r="C10" s="332" t="s">
        <v>1957</v>
      </c>
      <c r="D10" s="208"/>
      <c r="E10" s="167"/>
      <c r="N10" s="17">
        <f t="shared" si="1"/>
        <v>1</v>
      </c>
    </row>
    <row r="11" spans="1:14" ht="15.75">
      <c r="A11" s="516">
        <f t="shared" si="0"/>
        <v>10</v>
      </c>
      <c r="B11" s="417" t="s">
        <v>1958</v>
      </c>
      <c r="C11" s="332" t="s">
        <v>1959</v>
      </c>
      <c r="D11" s="208"/>
      <c r="E11" s="167"/>
      <c r="N11" s="17">
        <f t="shared" si="1"/>
        <v>1</v>
      </c>
    </row>
    <row r="12" spans="1:14" ht="15.75">
      <c r="A12" s="516">
        <f t="shared" si="0"/>
        <v>11</v>
      </c>
      <c r="B12" s="417" t="s">
        <v>1960</v>
      </c>
      <c r="C12" s="332" t="s">
        <v>1961</v>
      </c>
      <c r="D12" s="208"/>
      <c r="E12" s="167"/>
      <c r="N12" s="17">
        <f t="shared" si="1"/>
        <v>1</v>
      </c>
    </row>
    <row r="13" spans="1:14" ht="15.75">
      <c r="A13" s="516">
        <f t="shared" si="0"/>
        <v>12</v>
      </c>
      <c r="B13" s="417" t="s">
        <v>1962</v>
      </c>
      <c r="C13" s="332" t="s">
        <v>1963</v>
      </c>
      <c r="D13" s="208"/>
      <c r="E13" s="167"/>
      <c r="N13" s="17">
        <f t="shared" si="1"/>
        <v>1</v>
      </c>
    </row>
    <row r="14" spans="1:14" ht="15.75">
      <c r="A14" s="516">
        <f t="shared" si="0"/>
        <v>13</v>
      </c>
      <c r="B14" s="417" t="s">
        <v>1964</v>
      </c>
      <c r="C14" s="332" t="s">
        <v>1965</v>
      </c>
      <c r="D14" s="208"/>
      <c r="E14" s="167"/>
      <c r="N14" s="17">
        <f t="shared" si="1"/>
        <v>1</v>
      </c>
    </row>
    <row r="15" spans="1:14" ht="15.75">
      <c r="A15" s="516">
        <f t="shared" si="0"/>
        <v>14</v>
      </c>
      <c r="B15" s="417" t="s">
        <v>1966</v>
      </c>
      <c r="C15" s="332" t="s">
        <v>1967</v>
      </c>
      <c r="D15" s="208"/>
      <c r="E15" s="167"/>
      <c r="N15" s="17">
        <f t="shared" si="1"/>
        <v>1</v>
      </c>
    </row>
    <row r="16" spans="1:14" ht="15.75">
      <c r="A16" s="516">
        <f t="shared" si="0"/>
        <v>15</v>
      </c>
      <c r="B16" s="417" t="s">
        <v>1968</v>
      </c>
      <c r="C16" s="332" t="s">
        <v>1969</v>
      </c>
      <c r="D16" s="208"/>
      <c r="E16" s="167"/>
      <c r="N16" s="17">
        <f t="shared" si="1"/>
        <v>1</v>
      </c>
    </row>
    <row r="17" spans="1:14" ht="15.75">
      <c r="A17" s="516">
        <f t="shared" si="0"/>
        <v>16</v>
      </c>
      <c r="B17" s="417" t="s">
        <v>1970</v>
      </c>
      <c r="C17" s="332" t="s">
        <v>1971</v>
      </c>
      <c r="D17" s="208"/>
      <c r="E17" s="167"/>
      <c r="N17" s="17">
        <f t="shared" si="1"/>
        <v>1</v>
      </c>
    </row>
    <row r="18" spans="1:14" ht="15.75">
      <c r="A18" s="516">
        <f t="shared" si="0"/>
        <v>17</v>
      </c>
      <c r="B18" s="417" t="s">
        <v>1972</v>
      </c>
      <c r="C18" s="332" t="s">
        <v>1973</v>
      </c>
      <c r="D18" s="208"/>
      <c r="E18" s="167"/>
      <c r="N18" s="17">
        <f t="shared" si="1"/>
        <v>1</v>
      </c>
    </row>
    <row r="19" spans="1:14" ht="15.75">
      <c r="A19" s="516">
        <f t="shared" si="0"/>
        <v>18</v>
      </c>
      <c r="B19" s="417" t="s">
        <v>1974</v>
      </c>
      <c r="C19" s="332" t="s">
        <v>1975</v>
      </c>
      <c r="D19" s="208"/>
      <c r="E19" s="167"/>
      <c r="N19" s="17">
        <f t="shared" si="1"/>
        <v>1</v>
      </c>
    </row>
    <row r="20" spans="1:14" ht="15.75">
      <c r="A20" s="516">
        <f t="shared" si="0"/>
        <v>19</v>
      </c>
      <c r="B20" s="417" t="s">
        <v>1976</v>
      </c>
      <c r="C20" s="332" t="s">
        <v>1977</v>
      </c>
      <c r="D20" s="208"/>
      <c r="E20" s="167"/>
      <c r="N20" s="17">
        <f t="shared" si="1"/>
        <v>1</v>
      </c>
    </row>
    <row r="21" spans="1:14" ht="15.75">
      <c r="A21" s="516">
        <f t="shared" si="0"/>
        <v>20</v>
      </c>
      <c r="B21" s="417" t="s">
        <v>1978</v>
      </c>
      <c r="C21" s="332" t="s">
        <v>1979</v>
      </c>
      <c r="D21" s="208"/>
      <c r="E21" s="167"/>
      <c r="N21" s="17">
        <f t="shared" si="1"/>
        <v>1</v>
      </c>
    </row>
    <row r="22" spans="1:14" ht="15.75" customHeight="1">
      <c r="A22" s="516">
        <f t="shared" si="0"/>
        <v>21</v>
      </c>
      <c r="B22" s="417" t="s">
        <v>1980</v>
      </c>
      <c r="C22" s="332" t="s">
        <v>1981</v>
      </c>
      <c r="D22" s="208"/>
      <c r="E22" s="167"/>
      <c r="N22" s="17">
        <f t="shared" si="1"/>
        <v>1</v>
      </c>
    </row>
    <row r="23" spans="1:14" ht="15.75">
      <c r="A23" s="516">
        <f t="shared" si="0"/>
        <v>22</v>
      </c>
      <c r="B23" s="417" t="s">
        <v>1982</v>
      </c>
      <c r="C23" s="332" t="s">
        <v>1983</v>
      </c>
      <c r="D23" s="208"/>
      <c r="E23" s="167"/>
      <c r="N23" s="17">
        <f t="shared" si="1"/>
        <v>1</v>
      </c>
    </row>
    <row r="24" spans="1:14" ht="15.75">
      <c r="A24" s="516">
        <f t="shared" si="0"/>
        <v>23</v>
      </c>
      <c r="B24" s="417" t="s">
        <v>1984</v>
      </c>
      <c r="C24" s="332" t="s">
        <v>1985</v>
      </c>
      <c r="D24" s="208"/>
      <c r="E24" s="167"/>
      <c r="N24" s="17">
        <f t="shared" si="1"/>
        <v>1</v>
      </c>
    </row>
    <row r="25" spans="1:14" ht="15.75">
      <c r="A25" s="516">
        <f t="shared" si="0"/>
        <v>24</v>
      </c>
      <c r="B25" s="417" t="s">
        <v>1986</v>
      </c>
      <c r="C25" s="332" t="s">
        <v>1987</v>
      </c>
      <c r="D25" s="208"/>
      <c r="E25" s="167"/>
      <c r="N25" s="17">
        <f t="shared" si="1"/>
        <v>1</v>
      </c>
    </row>
    <row r="26" spans="1:14" ht="15.75">
      <c r="A26" s="516">
        <f t="shared" si="0"/>
        <v>25</v>
      </c>
      <c r="B26" s="417" t="s">
        <v>1988</v>
      </c>
      <c r="C26" s="332" t="s">
        <v>1989</v>
      </c>
      <c r="D26" s="208"/>
      <c r="E26" s="167"/>
      <c r="N26" s="17">
        <f t="shared" si="1"/>
        <v>1</v>
      </c>
    </row>
    <row r="27" spans="1:14" ht="15.75">
      <c r="A27" s="516">
        <f t="shared" si="0"/>
        <v>26</v>
      </c>
      <c r="B27" s="417" t="s">
        <v>1990</v>
      </c>
      <c r="C27" s="332" t="s">
        <v>1991</v>
      </c>
      <c r="D27" s="208"/>
      <c r="E27" s="167"/>
      <c r="N27" s="17">
        <f t="shared" si="1"/>
        <v>1</v>
      </c>
    </row>
    <row r="28" spans="1:14" ht="15.75">
      <c r="A28" s="516">
        <f t="shared" si="0"/>
        <v>27</v>
      </c>
      <c r="B28" s="417" t="s">
        <v>1992</v>
      </c>
      <c r="C28" s="332" t="s">
        <v>1993</v>
      </c>
      <c r="D28" s="208"/>
      <c r="E28" s="167"/>
      <c r="N28" s="17">
        <f t="shared" si="1"/>
        <v>1</v>
      </c>
    </row>
    <row r="29" spans="1:14" ht="15.75">
      <c r="A29" s="516">
        <f t="shared" si="0"/>
        <v>28</v>
      </c>
      <c r="B29" s="417" t="s">
        <v>1994</v>
      </c>
      <c r="C29" s="332" t="s">
        <v>1995</v>
      </c>
      <c r="D29" s="208"/>
      <c r="E29" s="167"/>
      <c r="N29" s="17">
        <f t="shared" si="1"/>
        <v>1</v>
      </c>
    </row>
    <row r="30" spans="1:14" ht="15.75">
      <c r="A30" s="516">
        <f t="shared" si="0"/>
        <v>29</v>
      </c>
      <c r="B30" s="417" t="s">
        <v>1996</v>
      </c>
      <c r="C30" s="332" t="s">
        <v>1997</v>
      </c>
      <c r="D30" s="208"/>
      <c r="E30" s="167"/>
      <c r="N30" s="17">
        <f t="shared" si="1"/>
        <v>1</v>
      </c>
    </row>
    <row r="31" spans="1:14" ht="15.75">
      <c r="A31" s="516">
        <f t="shared" si="0"/>
        <v>30</v>
      </c>
      <c r="B31" s="417" t="s">
        <v>1998</v>
      </c>
      <c r="C31" s="332" t="s">
        <v>1999</v>
      </c>
      <c r="D31" s="208"/>
      <c r="E31" s="167"/>
      <c r="N31" s="17">
        <f t="shared" si="1"/>
        <v>1</v>
      </c>
    </row>
    <row r="32" spans="1:14" ht="15.75">
      <c r="A32" s="516">
        <f t="shared" si="0"/>
        <v>31</v>
      </c>
      <c r="B32" s="417" t="s">
        <v>2000</v>
      </c>
      <c r="C32" s="332" t="s">
        <v>2001</v>
      </c>
      <c r="D32" s="208"/>
      <c r="E32" s="167"/>
      <c r="N32" s="17">
        <f t="shared" si="1"/>
        <v>1</v>
      </c>
    </row>
    <row r="33" spans="1:14" ht="15.75">
      <c r="A33" s="516">
        <f t="shared" si="0"/>
        <v>32</v>
      </c>
      <c r="B33" s="417" t="s">
        <v>2002</v>
      </c>
      <c r="C33" s="332" t="s">
        <v>2003</v>
      </c>
      <c r="D33" s="208"/>
      <c r="E33" s="167"/>
      <c r="N33" s="17">
        <f t="shared" si="1"/>
        <v>1</v>
      </c>
    </row>
    <row r="34" spans="1:14" ht="15.75">
      <c r="A34" s="516">
        <f t="shared" si="0"/>
        <v>33</v>
      </c>
      <c r="B34" s="417" t="s">
        <v>2004</v>
      </c>
      <c r="C34" s="332" t="s">
        <v>2005</v>
      </c>
      <c r="D34" s="208"/>
      <c r="E34" s="167"/>
      <c r="N34" s="17">
        <f t="shared" si="1"/>
        <v>1</v>
      </c>
    </row>
    <row r="35" spans="1:14" ht="15.75">
      <c r="A35" s="516">
        <f t="shared" si="0"/>
        <v>34</v>
      </c>
      <c r="B35" s="417" t="s">
        <v>2006</v>
      </c>
      <c r="C35" s="332" t="s">
        <v>2007</v>
      </c>
      <c r="D35" s="208"/>
      <c r="E35" s="167"/>
      <c r="N35" s="17">
        <f t="shared" si="1"/>
        <v>1</v>
      </c>
    </row>
    <row r="36" spans="1:14" ht="15.75">
      <c r="A36" s="516">
        <f t="shared" si="0"/>
        <v>35</v>
      </c>
      <c r="B36" s="417" t="s">
        <v>2008</v>
      </c>
      <c r="C36" s="332" t="s">
        <v>2009</v>
      </c>
      <c r="D36" s="208"/>
      <c r="E36" s="167"/>
      <c r="N36" s="17">
        <f t="shared" si="1"/>
        <v>1</v>
      </c>
    </row>
    <row r="37" spans="1:14" ht="15.75">
      <c r="A37" s="516">
        <f t="shared" si="0"/>
        <v>36</v>
      </c>
      <c r="B37" s="417" t="s">
        <v>2010</v>
      </c>
      <c r="C37" s="332" t="s">
        <v>2011</v>
      </c>
      <c r="D37" s="208"/>
      <c r="E37" s="167"/>
      <c r="N37" s="17">
        <f t="shared" si="1"/>
        <v>1</v>
      </c>
    </row>
    <row r="38" spans="1:14" ht="18.75" customHeight="1">
      <c r="A38" s="516">
        <f t="shared" si="0"/>
        <v>37</v>
      </c>
      <c r="B38" s="417" t="s">
        <v>2012</v>
      </c>
      <c r="C38" s="332" t="s">
        <v>2013</v>
      </c>
      <c r="D38" s="208"/>
      <c r="E38" s="167"/>
      <c r="N38" s="17">
        <f t="shared" si="1"/>
        <v>1</v>
      </c>
    </row>
    <row r="39" spans="1:14" ht="14.25" customHeight="1">
      <c r="A39" s="516">
        <f t="shared" si="0"/>
        <v>38</v>
      </c>
      <c r="B39" s="417" t="s">
        <v>2014</v>
      </c>
      <c r="C39" s="332" t="s">
        <v>2015</v>
      </c>
      <c r="D39" s="208"/>
      <c r="E39" s="167"/>
      <c r="N39" s="17">
        <f t="shared" si="1"/>
        <v>1</v>
      </c>
    </row>
    <row r="40" spans="1:14" ht="15.75">
      <c r="A40" s="516">
        <f t="shared" si="0"/>
        <v>39</v>
      </c>
      <c r="B40" s="417" t="s">
        <v>2016</v>
      </c>
      <c r="C40" s="332" t="s">
        <v>2017</v>
      </c>
      <c r="D40" s="208"/>
      <c r="E40" s="167"/>
      <c r="N40" s="17">
        <f t="shared" si="1"/>
        <v>1</v>
      </c>
    </row>
    <row r="41" spans="1:14" ht="15.75">
      <c r="A41" s="516">
        <f t="shared" si="0"/>
        <v>40</v>
      </c>
      <c r="B41" s="417" t="s">
        <v>2018</v>
      </c>
      <c r="C41" s="332" t="s">
        <v>2019</v>
      </c>
      <c r="D41" s="208"/>
      <c r="E41" s="167"/>
      <c r="N41" s="17">
        <f t="shared" si="1"/>
        <v>1</v>
      </c>
    </row>
    <row r="42" spans="1:14" ht="15.75">
      <c r="A42" s="516">
        <f t="shared" si="0"/>
        <v>41</v>
      </c>
      <c r="B42" s="417" t="s">
        <v>2020</v>
      </c>
      <c r="C42" s="332" t="s">
        <v>2021</v>
      </c>
      <c r="D42" s="208"/>
      <c r="E42" s="167"/>
      <c r="N42" s="17">
        <f t="shared" si="1"/>
        <v>1</v>
      </c>
    </row>
    <row r="43" spans="1:14" ht="15.75">
      <c r="A43" s="516">
        <f t="shared" si="0"/>
        <v>42</v>
      </c>
      <c r="B43" s="417"/>
      <c r="C43" s="332" t="s">
        <v>2022</v>
      </c>
      <c r="D43" s="208"/>
      <c r="E43" s="167"/>
      <c r="N43" s="17">
        <f t="shared" si="1"/>
        <v>0</v>
      </c>
    </row>
    <row r="44" spans="1:14" ht="15.75">
      <c r="A44" s="516">
        <f t="shared" si="0"/>
        <v>43</v>
      </c>
      <c r="B44" s="420" t="s">
        <v>2023</v>
      </c>
      <c r="C44" s="332" t="s">
        <v>2024</v>
      </c>
      <c r="D44" s="517"/>
      <c r="E44" s="167" t="s">
        <v>2025</v>
      </c>
      <c r="N44" s="17">
        <f t="shared" si="1"/>
        <v>1</v>
      </c>
    </row>
    <row r="45" spans="1:14" ht="15.75">
      <c r="A45" s="228"/>
      <c r="B45" s="138"/>
      <c r="C45" s="128"/>
      <c r="N45" s="17">
        <f t="shared" si="1"/>
        <v>0</v>
      </c>
    </row>
    <row r="46" spans="1:14" ht="15.75">
      <c r="A46" s="229"/>
      <c r="B46" s="138"/>
      <c r="C46" s="128"/>
      <c r="N46" s="17">
        <f t="shared" si="1"/>
        <v>0</v>
      </c>
    </row>
    <row r="47" spans="1:14" ht="15.75">
      <c r="A47" s="229"/>
      <c r="B47" s="138"/>
      <c r="C47" s="128"/>
      <c r="N47" s="17">
        <f t="shared" si="1"/>
        <v>0</v>
      </c>
    </row>
    <row r="48" spans="1:14" ht="15.75">
      <c r="A48" s="229"/>
      <c r="B48" s="138"/>
      <c r="C48" s="128"/>
      <c r="N48" s="17">
        <f t="shared" si="1"/>
        <v>0</v>
      </c>
    </row>
    <row r="49" spans="1:14" ht="15.75" customHeight="1">
      <c r="A49" s="230"/>
      <c r="B49" s="138"/>
      <c r="C49" s="128"/>
      <c r="N49" s="17">
        <f t="shared" si="1"/>
        <v>0</v>
      </c>
    </row>
    <row r="50" spans="1:14" ht="15.75" customHeight="1">
      <c r="A50" s="56"/>
      <c r="B50" s="57"/>
      <c r="C50" s="54"/>
      <c r="N50" s="17">
        <f t="shared" si="1"/>
        <v>0</v>
      </c>
    </row>
    <row r="51" spans="1:14" ht="15">
      <c r="A51" s="56"/>
      <c r="N51" s="17">
        <f t="shared" si="1"/>
        <v>0</v>
      </c>
    </row>
    <row r="52" spans="1:14" ht="15">
      <c r="A52" s="56"/>
      <c r="N52" s="17">
        <f t="shared" si="1"/>
        <v>0</v>
      </c>
    </row>
    <row r="53" spans="1:14" ht="15">
      <c r="A53" s="56"/>
      <c r="N53" s="17">
        <f t="shared" si="1"/>
        <v>0</v>
      </c>
    </row>
    <row r="54" spans="1:14" ht="15">
      <c r="A54" s="56"/>
      <c r="N54" s="17">
        <f t="shared" si="1"/>
        <v>0</v>
      </c>
    </row>
    <row r="55" spans="1:14" ht="15.75" customHeight="1">
      <c r="A55" s="56"/>
      <c r="N55" s="17">
        <f t="shared" si="1"/>
        <v>0</v>
      </c>
    </row>
    <row r="56" spans="1:14" ht="15">
      <c r="A56" s="56"/>
      <c r="N56" s="17">
        <f t="shared" si="1"/>
        <v>0</v>
      </c>
    </row>
    <row r="57" spans="1:14" ht="15">
      <c r="A57" s="56"/>
      <c r="N57" s="17">
        <f t="shared" si="1"/>
        <v>0</v>
      </c>
    </row>
    <row r="58" spans="1:14" ht="15.75">
      <c r="A58" s="56"/>
      <c r="B58" s="57"/>
      <c r="C58" s="54"/>
      <c r="N58" s="17">
        <f t="shared" si="1"/>
        <v>0</v>
      </c>
    </row>
    <row r="59" spans="1:14" ht="15.75">
      <c r="A59" s="56"/>
      <c r="B59" s="57"/>
      <c r="C59" s="57"/>
      <c r="N59" s="17">
        <f t="shared" si="1"/>
        <v>0</v>
      </c>
    </row>
    <row r="60" spans="1:14" ht="15.75" customHeight="1">
      <c r="A60" s="56"/>
      <c r="B60" s="57"/>
      <c r="C60" s="54"/>
      <c r="N60" s="17">
        <f t="shared" si="1"/>
        <v>0</v>
      </c>
    </row>
    <row r="61" spans="1:14" ht="15.75">
      <c r="A61" s="56"/>
      <c r="B61" s="57"/>
      <c r="C61" s="54"/>
      <c r="N61" s="17">
        <f t="shared" si="1"/>
        <v>0</v>
      </c>
    </row>
    <row r="62" spans="1:14" ht="15.75">
      <c r="A62" s="56"/>
      <c r="B62" s="57"/>
      <c r="C62" s="54"/>
      <c r="N62" s="17">
        <f t="shared" si="1"/>
        <v>0</v>
      </c>
    </row>
    <row r="63" spans="1:14" ht="15.75" customHeight="1">
      <c r="A63" s="56"/>
      <c r="B63" s="57"/>
      <c r="C63" s="54"/>
      <c r="N63" s="17">
        <f t="shared" si="1"/>
        <v>0</v>
      </c>
    </row>
    <row r="64" spans="1:14" ht="15.75">
      <c r="A64" s="56"/>
      <c r="B64" s="57"/>
      <c r="C64" s="54"/>
      <c r="N64" s="17">
        <f t="shared" si="1"/>
        <v>0</v>
      </c>
    </row>
    <row r="65" spans="1:14" ht="15.75">
      <c r="A65" s="56"/>
      <c r="B65" s="57"/>
      <c r="C65" s="54"/>
      <c r="N65" s="17">
        <f t="shared" si="1"/>
        <v>0</v>
      </c>
    </row>
    <row r="66" spans="1:14" ht="15.75">
      <c r="A66" s="56"/>
      <c r="B66" s="57"/>
      <c r="C66" s="54"/>
      <c r="N66" s="17">
        <f t="shared" si="1"/>
        <v>0</v>
      </c>
    </row>
    <row r="67" spans="1:14" ht="15.75">
      <c r="A67" s="56"/>
      <c r="B67" s="57"/>
      <c r="C67" s="54"/>
      <c r="N67" s="17">
        <f aca="true" t="shared" si="2" ref="N67:N130">IF(B67=0,0,1)</f>
        <v>0</v>
      </c>
    </row>
    <row r="68" spans="1:14" ht="15.75" customHeight="1">
      <c r="A68" s="56"/>
      <c r="B68" s="57"/>
      <c r="C68" s="54"/>
      <c r="N68" s="17">
        <f t="shared" si="2"/>
        <v>0</v>
      </c>
    </row>
    <row r="69" spans="1:14" ht="15.75">
      <c r="A69" s="56"/>
      <c r="B69" s="57"/>
      <c r="C69" s="54"/>
      <c r="N69" s="17">
        <f t="shared" si="2"/>
        <v>0</v>
      </c>
    </row>
    <row r="70" spans="1:14" ht="15.75">
      <c r="A70" s="56"/>
      <c r="B70" s="57"/>
      <c r="C70" s="54"/>
      <c r="N70" s="17">
        <f t="shared" si="2"/>
        <v>0</v>
      </c>
    </row>
    <row r="71" spans="1:14" ht="15.75">
      <c r="A71" s="56"/>
      <c r="B71" s="57"/>
      <c r="C71" s="54"/>
      <c r="N71" s="17">
        <f t="shared" si="2"/>
        <v>0</v>
      </c>
    </row>
    <row r="72" spans="1:14" ht="15.75">
      <c r="A72" s="56"/>
      <c r="B72" s="57"/>
      <c r="C72" s="54"/>
      <c r="N72" s="17">
        <f t="shared" si="2"/>
        <v>0</v>
      </c>
    </row>
    <row r="73" spans="1:14" ht="15.75" customHeight="1">
      <c r="A73" s="56"/>
      <c r="B73" s="57"/>
      <c r="C73" s="54"/>
      <c r="N73" s="17">
        <f t="shared" si="2"/>
        <v>0</v>
      </c>
    </row>
    <row r="74" spans="1:14" ht="15.75">
      <c r="A74" s="56"/>
      <c r="B74" s="57"/>
      <c r="C74" s="54"/>
      <c r="N74" s="17">
        <f t="shared" si="2"/>
        <v>0</v>
      </c>
    </row>
    <row r="75" spans="1:14" ht="15.75">
      <c r="A75" s="56"/>
      <c r="B75" s="57"/>
      <c r="C75" s="54"/>
      <c r="N75" s="17">
        <f t="shared" si="2"/>
        <v>0</v>
      </c>
    </row>
    <row r="76" spans="1:14" ht="23.25" customHeight="1">
      <c r="A76" s="56"/>
      <c r="B76" s="57"/>
      <c r="C76" s="54"/>
      <c r="N76" s="17">
        <f t="shared" si="2"/>
        <v>0</v>
      </c>
    </row>
    <row r="77" spans="1:14" ht="15.75">
      <c r="A77" s="56"/>
      <c r="B77" s="57"/>
      <c r="C77" s="54"/>
      <c r="N77" s="17">
        <f t="shared" si="2"/>
        <v>0</v>
      </c>
    </row>
    <row r="78" spans="1:14" ht="15.75">
      <c r="A78" s="56"/>
      <c r="B78" s="57"/>
      <c r="C78" s="54"/>
      <c r="N78" s="17">
        <f t="shared" si="2"/>
        <v>0</v>
      </c>
    </row>
    <row r="79" spans="1:14" ht="15.75" customHeight="1">
      <c r="A79" s="56"/>
      <c r="B79" s="57"/>
      <c r="C79" s="54"/>
      <c r="N79" s="17">
        <f t="shared" si="2"/>
        <v>0</v>
      </c>
    </row>
    <row r="80" spans="1:14" ht="15.75">
      <c r="A80" s="56"/>
      <c r="B80" s="57"/>
      <c r="C80" s="54"/>
      <c r="N80" s="17">
        <f t="shared" si="2"/>
        <v>0</v>
      </c>
    </row>
    <row r="81" spans="1:14" ht="15.75">
      <c r="A81" s="56"/>
      <c r="B81" s="57"/>
      <c r="C81" s="54"/>
      <c r="N81" s="17">
        <f t="shared" si="2"/>
        <v>0</v>
      </c>
    </row>
    <row r="82" spans="1:14" ht="15.75" customHeight="1">
      <c r="A82" s="56"/>
      <c r="B82" s="57"/>
      <c r="C82" s="54"/>
      <c r="N82" s="17">
        <f t="shared" si="2"/>
        <v>0</v>
      </c>
    </row>
    <row r="83" spans="1:14" ht="15.75" customHeight="1">
      <c r="A83" s="56"/>
      <c r="B83" s="57"/>
      <c r="C83" s="54"/>
      <c r="N83" s="17">
        <f t="shared" si="2"/>
        <v>0</v>
      </c>
    </row>
    <row r="84" spans="1:14" ht="15.75">
      <c r="A84" s="56"/>
      <c r="B84" s="57"/>
      <c r="C84" s="54"/>
      <c r="N84" s="17">
        <f t="shared" si="2"/>
        <v>0</v>
      </c>
    </row>
    <row r="85" spans="1:14" ht="15">
      <c r="A85" s="56"/>
      <c r="N85" s="17">
        <f t="shared" si="2"/>
        <v>0</v>
      </c>
    </row>
    <row r="86" spans="1:14" ht="15">
      <c r="A86" s="58"/>
      <c r="D86" t="s">
        <v>1163</v>
      </c>
      <c r="N86" s="17">
        <f t="shared" si="2"/>
        <v>0</v>
      </c>
    </row>
    <row r="87" spans="1:14" ht="15">
      <c r="A87" s="58"/>
      <c r="D87" t="s">
        <v>1164</v>
      </c>
      <c r="N87" s="17">
        <f t="shared" si="2"/>
        <v>0</v>
      </c>
    </row>
    <row r="88" spans="1:14" ht="15.75" customHeight="1">
      <c r="A88" s="58"/>
      <c r="N88" s="17">
        <f t="shared" si="2"/>
        <v>0</v>
      </c>
    </row>
    <row r="89" ht="15">
      <c r="N89" s="17">
        <f t="shared" si="2"/>
        <v>0</v>
      </c>
    </row>
    <row r="90" ht="15">
      <c r="N90" s="17">
        <f t="shared" si="2"/>
        <v>0</v>
      </c>
    </row>
    <row r="91" ht="15.75" customHeight="1">
      <c r="N91" s="17">
        <f t="shared" si="2"/>
        <v>0</v>
      </c>
    </row>
    <row r="92" ht="15">
      <c r="N92" s="17">
        <f t="shared" si="2"/>
        <v>0</v>
      </c>
    </row>
    <row r="93" ht="15">
      <c r="N93" s="17">
        <f t="shared" si="2"/>
        <v>0</v>
      </c>
    </row>
    <row r="94" ht="15.75" customHeight="1">
      <c r="N94" s="17">
        <f t="shared" si="2"/>
        <v>0</v>
      </c>
    </row>
    <row r="95" ht="15.75" customHeight="1">
      <c r="N95" s="17">
        <f t="shared" si="2"/>
        <v>0</v>
      </c>
    </row>
    <row r="96" ht="15.75" customHeight="1">
      <c r="N96" s="17">
        <f t="shared" si="2"/>
        <v>0</v>
      </c>
    </row>
    <row r="97" ht="15">
      <c r="N97" s="17">
        <f t="shared" si="2"/>
        <v>0</v>
      </c>
    </row>
    <row r="98" ht="15">
      <c r="N98" s="17">
        <f t="shared" si="2"/>
        <v>0</v>
      </c>
    </row>
    <row r="99" spans="4:14" ht="15">
      <c r="D99" t="s">
        <v>1165</v>
      </c>
      <c r="N99" s="17">
        <f t="shared" si="2"/>
        <v>0</v>
      </c>
    </row>
    <row r="100" spans="4:14" ht="15">
      <c r="D100" t="s">
        <v>1161</v>
      </c>
      <c r="N100" s="17">
        <f t="shared" si="2"/>
        <v>0</v>
      </c>
    </row>
    <row r="101" ht="15.75" customHeight="1">
      <c r="N101" s="17">
        <f t="shared" si="2"/>
        <v>0</v>
      </c>
    </row>
    <row r="102" spans="4:14" ht="15">
      <c r="D102" t="s">
        <v>1166</v>
      </c>
      <c r="N102" s="17">
        <f t="shared" si="2"/>
        <v>0</v>
      </c>
    </row>
    <row r="103" spans="4:14" ht="15">
      <c r="D103" t="s">
        <v>1167</v>
      </c>
      <c r="N103" s="17">
        <f t="shared" si="2"/>
        <v>0</v>
      </c>
    </row>
    <row r="104" ht="15">
      <c r="N104" s="17">
        <f t="shared" si="2"/>
        <v>0</v>
      </c>
    </row>
    <row r="105" ht="15">
      <c r="N105" s="17">
        <f t="shared" si="2"/>
        <v>0</v>
      </c>
    </row>
    <row r="106" ht="15.75" customHeight="1">
      <c r="N106" s="17">
        <f t="shared" si="2"/>
        <v>0</v>
      </c>
    </row>
    <row r="107" ht="15">
      <c r="N107" s="17">
        <f t="shared" si="2"/>
        <v>0</v>
      </c>
    </row>
    <row r="108" ht="15">
      <c r="N108" s="17">
        <f t="shared" si="2"/>
        <v>0</v>
      </c>
    </row>
    <row r="109" spans="4:14" ht="15">
      <c r="D109" t="s">
        <v>1169</v>
      </c>
      <c r="N109" s="17">
        <f t="shared" si="2"/>
        <v>0</v>
      </c>
    </row>
    <row r="110" spans="4:14" ht="15">
      <c r="D110" t="s">
        <v>1161</v>
      </c>
      <c r="N110" s="17">
        <f t="shared" si="2"/>
        <v>0</v>
      </c>
    </row>
    <row r="111" ht="15.75" customHeight="1">
      <c r="N111" s="17">
        <f t="shared" si="2"/>
        <v>0</v>
      </c>
    </row>
    <row r="112" ht="15.75" customHeight="1">
      <c r="N112" s="17">
        <f t="shared" si="2"/>
        <v>0</v>
      </c>
    </row>
    <row r="113" ht="15.75" customHeight="1">
      <c r="N113" s="17">
        <f t="shared" si="2"/>
        <v>0</v>
      </c>
    </row>
    <row r="114" spans="4:14" ht="15">
      <c r="D114" t="s">
        <v>1170</v>
      </c>
      <c r="N114" s="17">
        <f t="shared" si="2"/>
        <v>0</v>
      </c>
    </row>
    <row r="115" spans="4:14" ht="15">
      <c r="D115" t="s">
        <v>1171</v>
      </c>
      <c r="N115" s="17">
        <f t="shared" si="2"/>
        <v>0</v>
      </c>
    </row>
    <row r="116" spans="4:14" ht="15">
      <c r="D116" t="s">
        <v>1162</v>
      </c>
      <c r="N116" s="17">
        <f t="shared" si="2"/>
        <v>0</v>
      </c>
    </row>
    <row r="117" ht="15.75" customHeight="1">
      <c r="N117" s="17">
        <f t="shared" si="2"/>
        <v>0</v>
      </c>
    </row>
    <row r="118" ht="15">
      <c r="N118" s="17">
        <f t="shared" si="2"/>
        <v>0</v>
      </c>
    </row>
    <row r="119" ht="15.75" customHeight="1">
      <c r="N119" s="17">
        <f t="shared" si="2"/>
        <v>0</v>
      </c>
    </row>
    <row r="120" spans="4:14" ht="15.75" customHeight="1">
      <c r="D120" t="s">
        <v>1172</v>
      </c>
      <c r="N120" s="17">
        <f t="shared" si="2"/>
        <v>0</v>
      </c>
    </row>
    <row r="121" spans="4:14" ht="15">
      <c r="D121" t="s">
        <v>1168</v>
      </c>
      <c r="N121" s="17">
        <f t="shared" si="2"/>
        <v>0</v>
      </c>
    </row>
    <row r="122" ht="15">
      <c r="N122" s="17">
        <f t="shared" si="2"/>
        <v>0</v>
      </c>
    </row>
    <row r="123" ht="15">
      <c r="N123" s="17">
        <f t="shared" si="2"/>
        <v>0</v>
      </c>
    </row>
    <row r="124" ht="15">
      <c r="N124" s="17">
        <f t="shared" si="2"/>
        <v>0</v>
      </c>
    </row>
    <row r="125" spans="4:14" ht="15.75" customHeight="1">
      <c r="D125" t="s">
        <v>1173</v>
      </c>
      <c r="N125" s="17">
        <f t="shared" si="2"/>
        <v>0</v>
      </c>
    </row>
    <row r="126" spans="4:14" ht="15">
      <c r="D126" t="s">
        <v>1174</v>
      </c>
      <c r="N126" s="17">
        <f t="shared" si="2"/>
        <v>0</v>
      </c>
    </row>
    <row r="127" ht="15">
      <c r="N127" s="17">
        <f t="shared" si="2"/>
        <v>0</v>
      </c>
    </row>
    <row r="128" spans="4:14" ht="15">
      <c r="D128" t="s">
        <v>1175</v>
      </c>
      <c r="N128" s="17">
        <f t="shared" si="2"/>
        <v>0</v>
      </c>
    </row>
    <row r="129" spans="4:14" ht="15">
      <c r="D129" t="s">
        <v>1176</v>
      </c>
      <c r="N129" s="17">
        <f t="shared" si="2"/>
        <v>0</v>
      </c>
    </row>
    <row r="130" ht="15.75" customHeight="1">
      <c r="N130" s="17">
        <f t="shared" si="2"/>
        <v>0</v>
      </c>
    </row>
    <row r="131" ht="15">
      <c r="N131" s="17">
        <f aca="true" t="shared" si="3" ref="N131:N194">IF(B131=0,0,1)</f>
        <v>0</v>
      </c>
    </row>
    <row r="132" ht="15">
      <c r="N132" s="17">
        <f t="shared" si="3"/>
        <v>0</v>
      </c>
    </row>
    <row r="133" spans="4:14" ht="15">
      <c r="D133" t="s">
        <v>1177</v>
      </c>
      <c r="N133" s="17">
        <f t="shared" si="3"/>
        <v>0</v>
      </c>
    </row>
    <row r="134" spans="4:14" ht="15">
      <c r="D134" t="s">
        <v>1178</v>
      </c>
      <c r="N134" s="17">
        <f t="shared" si="3"/>
        <v>0</v>
      </c>
    </row>
    <row r="135" ht="15">
      <c r="N135" s="17">
        <f t="shared" si="3"/>
        <v>0</v>
      </c>
    </row>
    <row r="136" spans="4:14" ht="15">
      <c r="D136" t="s">
        <v>1179</v>
      </c>
      <c r="N136" s="17">
        <f t="shared" si="3"/>
        <v>0</v>
      </c>
    </row>
    <row r="137" spans="4:14" ht="15">
      <c r="D137" t="s">
        <v>1160</v>
      </c>
      <c r="N137" s="17">
        <f t="shared" si="3"/>
        <v>0</v>
      </c>
    </row>
    <row r="138" ht="15">
      <c r="N138" s="17">
        <f t="shared" si="3"/>
        <v>0</v>
      </c>
    </row>
    <row r="139" ht="15">
      <c r="N139" s="17">
        <f t="shared" si="3"/>
        <v>0</v>
      </c>
    </row>
    <row r="140" ht="15">
      <c r="N140" s="17">
        <f t="shared" si="3"/>
        <v>0</v>
      </c>
    </row>
    <row r="141" ht="15">
      <c r="N141" s="17">
        <f t="shared" si="3"/>
        <v>0</v>
      </c>
    </row>
    <row r="142" ht="15">
      <c r="N142" s="17">
        <f t="shared" si="3"/>
        <v>0</v>
      </c>
    </row>
    <row r="143" ht="15">
      <c r="N143" s="17">
        <f t="shared" si="3"/>
        <v>0</v>
      </c>
    </row>
    <row r="144" ht="15">
      <c r="N144" s="17">
        <f t="shared" si="3"/>
        <v>0</v>
      </c>
    </row>
    <row r="145" ht="15">
      <c r="N145" s="17">
        <f t="shared" si="3"/>
        <v>0</v>
      </c>
    </row>
    <row r="146" ht="15">
      <c r="N146" s="17">
        <f t="shared" si="3"/>
        <v>0</v>
      </c>
    </row>
    <row r="147" ht="15">
      <c r="N147" s="17">
        <f t="shared" si="3"/>
        <v>0</v>
      </c>
    </row>
    <row r="148" ht="15">
      <c r="N148" s="17">
        <f t="shared" si="3"/>
        <v>0</v>
      </c>
    </row>
    <row r="149" ht="15">
      <c r="N149" s="17">
        <f t="shared" si="3"/>
        <v>0</v>
      </c>
    </row>
    <row r="150" ht="15">
      <c r="N150" s="17">
        <f t="shared" si="3"/>
        <v>0</v>
      </c>
    </row>
    <row r="151" ht="15">
      <c r="N151" s="17">
        <f t="shared" si="3"/>
        <v>0</v>
      </c>
    </row>
    <row r="152" ht="15">
      <c r="N152" s="17">
        <f t="shared" si="3"/>
        <v>0</v>
      </c>
    </row>
    <row r="153" ht="15">
      <c r="N153" s="17">
        <f t="shared" si="3"/>
        <v>0</v>
      </c>
    </row>
    <row r="154" ht="15">
      <c r="N154" s="17">
        <f t="shared" si="3"/>
        <v>0</v>
      </c>
    </row>
    <row r="155" ht="15">
      <c r="N155" s="17">
        <f t="shared" si="3"/>
        <v>0</v>
      </c>
    </row>
    <row r="156" ht="15">
      <c r="N156" s="17">
        <f t="shared" si="3"/>
        <v>0</v>
      </c>
    </row>
    <row r="157" ht="15">
      <c r="N157" s="17">
        <f t="shared" si="3"/>
        <v>0</v>
      </c>
    </row>
    <row r="158" ht="15">
      <c r="N158" s="17">
        <f t="shared" si="3"/>
        <v>0</v>
      </c>
    </row>
    <row r="159" ht="15">
      <c r="N159" s="17">
        <f t="shared" si="3"/>
        <v>0</v>
      </c>
    </row>
    <row r="160" ht="15">
      <c r="N160" s="17">
        <f t="shared" si="3"/>
        <v>0</v>
      </c>
    </row>
    <row r="161" ht="15">
      <c r="N161" s="17">
        <f t="shared" si="3"/>
        <v>0</v>
      </c>
    </row>
    <row r="162" ht="15">
      <c r="N162" s="17">
        <f t="shared" si="3"/>
        <v>0</v>
      </c>
    </row>
    <row r="163" ht="15">
      <c r="N163" s="17">
        <f t="shared" si="3"/>
        <v>0</v>
      </c>
    </row>
    <row r="164" ht="15">
      <c r="N164" s="17">
        <f t="shared" si="3"/>
        <v>0</v>
      </c>
    </row>
    <row r="165" ht="15">
      <c r="N165" s="17">
        <f t="shared" si="3"/>
        <v>0</v>
      </c>
    </row>
    <row r="166" ht="15">
      <c r="N166" s="17">
        <f t="shared" si="3"/>
        <v>0</v>
      </c>
    </row>
    <row r="167" ht="15">
      <c r="N167" s="17">
        <f t="shared" si="3"/>
        <v>0</v>
      </c>
    </row>
    <row r="168" ht="15">
      <c r="N168" s="17">
        <f t="shared" si="3"/>
        <v>0</v>
      </c>
    </row>
    <row r="169" ht="15">
      <c r="N169" s="17">
        <f t="shared" si="3"/>
        <v>0</v>
      </c>
    </row>
    <row r="170" ht="15">
      <c r="N170" s="17">
        <f t="shared" si="3"/>
        <v>0</v>
      </c>
    </row>
    <row r="171" ht="15">
      <c r="N171" s="17">
        <f t="shared" si="3"/>
        <v>0</v>
      </c>
    </row>
    <row r="172" ht="15">
      <c r="N172" s="17">
        <f t="shared" si="3"/>
        <v>0</v>
      </c>
    </row>
    <row r="173" ht="15">
      <c r="N173" s="17">
        <f t="shared" si="3"/>
        <v>0</v>
      </c>
    </row>
    <row r="174" ht="15">
      <c r="N174" s="17">
        <f t="shared" si="3"/>
        <v>0</v>
      </c>
    </row>
    <row r="175" ht="15">
      <c r="N175" s="17">
        <f t="shared" si="3"/>
        <v>0</v>
      </c>
    </row>
    <row r="176" ht="15">
      <c r="N176" s="17">
        <f t="shared" si="3"/>
        <v>0</v>
      </c>
    </row>
    <row r="177" ht="15">
      <c r="N177" s="17">
        <f t="shared" si="3"/>
        <v>0</v>
      </c>
    </row>
    <row r="178" ht="15">
      <c r="N178" s="17">
        <f t="shared" si="3"/>
        <v>0</v>
      </c>
    </row>
    <row r="179" ht="15">
      <c r="N179" s="17">
        <f t="shared" si="3"/>
        <v>0</v>
      </c>
    </row>
    <row r="180" ht="15">
      <c r="N180" s="17">
        <f t="shared" si="3"/>
        <v>0</v>
      </c>
    </row>
    <row r="181" ht="15">
      <c r="N181" s="17">
        <f t="shared" si="3"/>
        <v>0</v>
      </c>
    </row>
    <row r="182" ht="15">
      <c r="N182" s="17">
        <f t="shared" si="3"/>
        <v>0</v>
      </c>
    </row>
    <row r="183" ht="15">
      <c r="N183" s="17">
        <f t="shared" si="3"/>
        <v>0</v>
      </c>
    </row>
    <row r="184" ht="15">
      <c r="N184" s="17">
        <f t="shared" si="3"/>
        <v>0</v>
      </c>
    </row>
    <row r="185" ht="15">
      <c r="N185" s="17">
        <f t="shared" si="3"/>
        <v>0</v>
      </c>
    </row>
    <row r="186" ht="15">
      <c r="N186" s="17">
        <f t="shared" si="3"/>
        <v>0</v>
      </c>
    </row>
    <row r="187" ht="15">
      <c r="N187" s="17">
        <f t="shared" si="3"/>
        <v>0</v>
      </c>
    </row>
    <row r="188" ht="15">
      <c r="N188" s="17">
        <f t="shared" si="3"/>
        <v>0</v>
      </c>
    </row>
    <row r="189" ht="15">
      <c r="N189" s="17">
        <f t="shared" si="3"/>
        <v>0</v>
      </c>
    </row>
    <row r="190" ht="15">
      <c r="N190" s="17">
        <f t="shared" si="3"/>
        <v>0</v>
      </c>
    </row>
    <row r="191" ht="15">
      <c r="N191" s="17">
        <f t="shared" si="3"/>
        <v>0</v>
      </c>
    </row>
    <row r="192" ht="15">
      <c r="N192" s="17">
        <f t="shared" si="3"/>
        <v>0</v>
      </c>
    </row>
    <row r="193" ht="15">
      <c r="N193" s="17">
        <f t="shared" si="3"/>
        <v>0</v>
      </c>
    </row>
    <row r="194" ht="15">
      <c r="N194" s="17">
        <f t="shared" si="3"/>
        <v>0</v>
      </c>
    </row>
    <row r="195" ht="15">
      <c r="N195" s="17">
        <f aca="true" t="shared" si="4" ref="N195:N258">IF(B195=0,0,1)</f>
        <v>0</v>
      </c>
    </row>
    <row r="196" ht="15">
      <c r="N196" s="17">
        <f t="shared" si="4"/>
        <v>0</v>
      </c>
    </row>
    <row r="197" ht="15">
      <c r="N197" s="17">
        <f t="shared" si="4"/>
        <v>0</v>
      </c>
    </row>
    <row r="198" ht="15">
      <c r="N198" s="17">
        <f t="shared" si="4"/>
        <v>0</v>
      </c>
    </row>
    <row r="199" ht="15">
      <c r="N199" s="17">
        <f t="shared" si="4"/>
        <v>0</v>
      </c>
    </row>
    <row r="200" ht="15">
      <c r="N200" s="17">
        <f t="shared" si="4"/>
        <v>0</v>
      </c>
    </row>
    <row r="201" ht="15">
      <c r="N201" s="17">
        <f t="shared" si="4"/>
        <v>0</v>
      </c>
    </row>
    <row r="202" ht="15">
      <c r="N202" s="17">
        <f t="shared" si="4"/>
        <v>0</v>
      </c>
    </row>
    <row r="203" ht="15">
      <c r="N203" s="17">
        <f t="shared" si="4"/>
        <v>0</v>
      </c>
    </row>
    <row r="204" ht="15">
      <c r="N204" s="17">
        <f t="shared" si="4"/>
        <v>0</v>
      </c>
    </row>
    <row r="205" ht="15">
      <c r="N205" s="17">
        <f t="shared" si="4"/>
        <v>0</v>
      </c>
    </row>
    <row r="206" ht="15">
      <c r="N206" s="17">
        <f t="shared" si="4"/>
        <v>0</v>
      </c>
    </row>
    <row r="207" ht="15">
      <c r="N207" s="17">
        <f t="shared" si="4"/>
        <v>0</v>
      </c>
    </row>
    <row r="208" ht="15">
      <c r="N208" s="17">
        <f t="shared" si="4"/>
        <v>0</v>
      </c>
    </row>
    <row r="209" ht="15">
      <c r="N209" s="17">
        <f t="shared" si="4"/>
        <v>0</v>
      </c>
    </row>
    <row r="210" ht="15">
      <c r="N210" s="17">
        <f t="shared" si="4"/>
        <v>0</v>
      </c>
    </row>
    <row r="211" ht="15">
      <c r="N211" s="17">
        <f t="shared" si="4"/>
        <v>0</v>
      </c>
    </row>
    <row r="212" ht="15">
      <c r="N212" s="17">
        <f t="shared" si="4"/>
        <v>0</v>
      </c>
    </row>
    <row r="213" ht="15">
      <c r="N213" s="17">
        <f t="shared" si="4"/>
        <v>0</v>
      </c>
    </row>
    <row r="214" ht="15">
      <c r="N214" s="17">
        <f t="shared" si="4"/>
        <v>0</v>
      </c>
    </row>
    <row r="215" ht="15">
      <c r="N215" s="17">
        <f t="shared" si="4"/>
        <v>0</v>
      </c>
    </row>
    <row r="216" ht="15">
      <c r="N216" s="17">
        <f t="shared" si="4"/>
        <v>0</v>
      </c>
    </row>
    <row r="217" ht="15">
      <c r="N217" s="17">
        <f t="shared" si="4"/>
        <v>0</v>
      </c>
    </row>
    <row r="218" ht="15">
      <c r="N218" s="17">
        <f t="shared" si="4"/>
        <v>0</v>
      </c>
    </row>
    <row r="219" ht="15">
      <c r="N219" s="17">
        <f t="shared" si="4"/>
        <v>0</v>
      </c>
    </row>
    <row r="220" ht="15">
      <c r="N220" s="17">
        <f t="shared" si="4"/>
        <v>0</v>
      </c>
    </row>
    <row r="221" ht="15">
      <c r="N221" s="17">
        <f t="shared" si="4"/>
        <v>0</v>
      </c>
    </row>
    <row r="222" ht="15">
      <c r="N222" s="17">
        <f t="shared" si="4"/>
        <v>0</v>
      </c>
    </row>
    <row r="223" ht="15">
      <c r="N223" s="17">
        <f t="shared" si="4"/>
        <v>0</v>
      </c>
    </row>
    <row r="224" ht="15">
      <c r="N224" s="17">
        <f t="shared" si="4"/>
        <v>0</v>
      </c>
    </row>
    <row r="225" ht="15">
      <c r="N225" s="17">
        <f t="shared" si="4"/>
        <v>0</v>
      </c>
    </row>
    <row r="226" ht="15">
      <c r="N226" s="17">
        <f t="shared" si="4"/>
        <v>0</v>
      </c>
    </row>
    <row r="227" ht="15">
      <c r="N227" s="17">
        <f t="shared" si="4"/>
        <v>0</v>
      </c>
    </row>
    <row r="228" ht="15">
      <c r="N228" s="17">
        <f t="shared" si="4"/>
        <v>0</v>
      </c>
    </row>
    <row r="229" ht="15">
      <c r="N229" s="17">
        <f t="shared" si="4"/>
        <v>0</v>
      </c>
    </row>
    <row r="230" ht="15">
      <c r="N230" s="17">
        <f t="shared" si="4"/>
        <v>0</v>
      </c>
    </row>
    <row r="231" ht="15">
      <c r="N231" s="17">
        <f t="shared" si="4"/>
        <v>0</v>
      </c>
    </row>
    <row r="232" ht="15">
      <c r="N232" s="17">
        <f t="shared" si="4"/>
        <v>0</v>
      </c>
    </row>
    <row r="233" ht="15">
      <c r="N233" s="17">
        <f t="shared" si="4"/>
        <v>0</v>
      </c>
    </row>
    <row r="234" ht="15">
      <c r="N234" s="17">
        <f t="shared" si="4"/>
        <v>0</v>
      </c>
    </row>
    <row r="235" ht="15">
      <c r="N235" s="17">
        <f t="shared" si="4"/>
        <v>0</v>
      </c>
    </row>
    <row r="236" ht="15">
      <c r="N236" s="17">
        <f t="shared" si="4"/>
        <v>0</v>
      </c>
    </row>
    <row r="237" ht="15">
      <c r="N237" s="17">
        <f t="shared" si="4"/>
        <v>0</v>
      </c>
    </row>
    <row r="238" ht="15">
      <c r="N238" s="17">
        <f t="shared" si="4"/>
        <v>0</v>
      </c>
    </row>
    <row r="239" ht="15">
      <c r="N239" s="17">
        <f t="shared" si="4"/>
        <v>0</v>
      </c>
    </row>
    <row r="240" ht="15">
      <c r="N240" s="17">
        <f t="shared" si="4"/>
        <v>0</v>
      </c>
    </row>
    <row r="241" ht="15">
      <c r="N241" s="17">
        <f t="shared" si="4"/>
        <v>0</v>
      </c>
    </row>
    <row r="242" ht="15">
      <c r="N242" s="17">
        <f t="shared" si="4"/>
        <v>0</v>
      </c>
    </row>
    <row r="243" ht="15">
      <c r="N243" s="17">
        <f t="shared" si="4"/>
        <v>0</v>
      </c>
    </row>
    <row r="244" ht="15">
      <c r="N244" s="17">
        <f t="shared" si="4"/>
        <v>0</v>
      </c>
    </row>
    <row r="245" ht="15">
      <c r="N245" s="17">
        <f t="shared" si="4"/>
        <v>0</v>
      </c>
    </row>
    <row r="246" ht="15">
      <c r="N246" s="17">
        <f t="shared" si="4"/>
        <v>0</v>
      </c>
    </row>
    <row r="247" ht="15">
      <c r="N247" s="17">
        <f t="shared" si="4"/>
        <v>0</v>
      </c>
    </row>
    <row r="248" ht="15">
      <c r="N248" s="17">
        <f t="shared" si="4"/>
        <v>0</v>
      </c>
    </row>
    <row r="249" ht="15">
      <c r="N249" s="17">
        <f t="shared" si="4"/>
        <v>0</v>
      </c>
    </row>
    <row r="250" ht="15">
      <c r="N250" s="17">
        <f t="shared" si="4"/>
        <v>0</v>
      </c>
    </row>
    <row r="251" ht="15">
      <c r="N251" s="17">
        <f t="shared" si="4"/>
        <v>0</v>
      </c>
    </row>
    <row r="252" ht="15">
      <c r="N252" s="17">
        <f t="shared" si="4"/>
        <v>0</v>
      </c>
    </row>
    <row r="253" ht="15">
      <c r="N253" s="17">
        <f t="shared" si="4"/>
        <v>0</v>
      </c>
    </row>
    <row r="254" ht="15">
      <c r="N254" s="17">
        <f t="shared" si="4"/>
        <v>0</v>
      </c>
    </row>
    <row r="255" ht="15">
      <c r="N255" s="17">
        <f t="shared" si="4"/>
        <v>0</v>
      </c>
    </row>
    <row r="256" ht="15">
      <c r="N256" s="17">
        <f t="shared" si="4"/>
        <v>0</v>
      </c>
    </row>
    <row r="257" ht="15">
      <c r="N257" s="17">
        <f t="shared" si="4"/>
        <v>0</v>
      </c>
    </row>
    <row r="258" ht="15">
      <c r="N258" s="17">
        <f t="shared" si="4"/>
        <v>0</v>
      </c>
    </row>
    <row r="259" ht="15">
      <c r="N259" s="17">
        <f aca="true" t="shared" si="5" ref="N259:N322">IF(B259=0,0,1)</f>
        <v>0</v>
      </c>
    </row>
    <row r="260" ht="15">
      <c r="N260" s="17">
        <f t="shared" si="5"/>
        <v>0</v>
      </c>
    </row>
    <row r="261" ht="15">
      <c r="N261" s="17">
        <f t="shared" si="5"/>
        <v>0</v>
      </c>
    </row>
    <row r="262" ht="15">
      <c r="N262" s="17">
        <f t="shared" si="5"/>
        <v>0</v>
      </c>
    </row>
    <row r="263" ht="15">
      <c r="N263" s="17">
        <f t="shared" si="5"/>
        <v>0</v>
      </c>
    </row>
    <row r="264" ht="15">
      <c r="N264" s="17">
        <f t="shared" si="5"/>
        <v>0</v>
      </c>
    </row>
    <row r="265" ht="15">
      <c r="N265" s="17">
        <f t="shared" si="5"/>
        <v>0</v>
      </c>
    </row>
    <row r="266" ht="15">
      <c r="N266" s="17">
        <f t="shared" si="5"/>
        <v>0</v>
      </c>
    </row>
    <row r="267" ht="15">
      <c r="N267" s="17">
        <f t="shared" si="5"/>
        <v>0</v>
      </c>
    </row>
    <row r="268" ht="15">
      <c r="N268" s="17">
        <f t="shared" si="5"/>
        <v>0</v>
      </c>
    </row>
    <row r="269" ht="15">
      <c r="N269" s="17">
        <f t="shared" si="5"/>
        <v>0</v>
      </c>
    </row>
    <row r="270" ht="15">
      <c r="N270" s="17">
        <f t="shared" si="5"/>
        <v>0</v>
      </c>
    </row>
    <row r="271" ht="15">
      <c r="N271" s="17">
        <f t="shared" si="5"/>
        <v>0</v>
      </c>
    </row>
    <row r="272" ht="15">
      <c r="N272" s="17">
        <f t="shared" si="5"/>
        <v>0</v>
      </c>
    </row>
    <row r="273" ht="15">
      <c r="N273" s="17">
        <f t="shared" si="5"/>
        <v>0</v>
      </c>
    </row>
    <row r="274" ht="15">
      <c r="N274" s="17">
        <f t="shared" si="5"/>
        <v>0</v>
      </c>
    </row>
    <row r="275" ht="15">
      <c r="N275" s="17">
        <f t="shared" si="5"/>
        <v>0</v>
      </c>
    </row>
    <row r="276" ht="15">
      <c r="N276" s="17">
        <f t="shared" si="5"/>
        <v>0</v>
      </c>
    </row>
    <row r="277" ht="15">
      <c r="N277" s="17">
        <f t="shared" si="5"/>
        <v>0</v>
      </c>
    </row>
    <row r="278" ht="15">
      <c r="N278" s="17">
        <f t="shared" si="5"/>
        <v>0</v>
      </c>
    </row>
    <row r="279" ht="15">
      <c r="N279" s="17">
        <f t="shared" si="5"/>
        <v>0</v>
      </c>
    </row>
    <row r="280" ht="15">
      <c r="N280" s="17">
        <f t="shared" si="5"/>
        <v>0</v>
      </c>
    </row>
    <row r="281" ht="15">
      <c r="N281" s="17">
        <f t="shared" si="5"/>
        <v>0</v>
      </c>
    </row>
    <row r="282" ht="15">
      <c r="N282" s="17">
        <f t="shared" si="5"/>
        <v>0</v>
      </c>
    </row>
    <row r="283" ht="15">
      <c r="N283" s="17">
        <f t="shared" si="5"/>
        <v>0</v>
      </c>
    </row>
    <row r="284" ht="15">
      <c r="N284" s="17">
        <f t="shared" si="5"/>
        <v>0</v>
      </c>
    </row>
    <row r="285" ht="15">
      <c r="N285" s="17">
        <f t="shared" si="5"/>
        <v>0</v>
      </c>
    </row>
    <row r="286" ht="15">
      <c r="N286" s="17">
        <f t="shared" si="5"/>
        <v>0</v>
      </c>
    </row>
    <row r="287" ht="15">
      <c r="N287" s="17">
        <f t="shared" si="5"/>
        <v>0</v>
      </c>
    </row>
    <row r="288" ht="15">
      <c r="N288" s="17">
        <f t="shared" si="5"/>
        <v>0</v>
      </c>
    </row>
    <row r="289" ht="15">
      <c r="N289" s="17">
        <f t="shared" si="5"/>
        <v>0</v>
      </c>
    </row>
    <row r="290" ht="15">
      <c r="N290" s="17">
        <f t="shared" si="5"/>
        <v>0</v>
      </c>
    </row>
    <row r="291" ht="15">
      <c r="N291" s="17">
        <f t="shared" si="5"/>
        <v>0</v>
      </c>
    </row>
    <row r="292" ht="15">
      <c r="N292" s="17">
        <f t="shared" si="5"/>
        <v>0</v>
      </c>
    </row>
    <row r="293" ht="15">
      <c r="N293" s="17">
        <f t="shared" si="5"/>
        <v>0</v>
      </c>
    </row>
    <row r="294" ht="15">
      <c r="N294" s="17">
        <f t="shared" si="5"/>
        <v>0</v>
      </c>
    </row>
    <row r="295" ht="15">
      <c r="N295" s="17">
        <f t="shared" si="5"/>
        <v>0</v>
      </c>
    </row>
    <row r="296" ht="15">
      <c r="N296" s="17">
        <f t="shared" si="5"/>
        <v>0</v>
      </c>
    </row>
    <row r="297" ht="15">
      <c r="N297" s="17">
        <f t="shared" si="5"/>
        <v>0</v>
      </c>
    </row>
    <row r="298" ht="15">
      <c r="N298" s="17">
        <f t="shared" si="5"/>
        <v>0</v>
      </c>
    </row>
    <row r="299" ht="15">
      <c r="N299" s="17">
        <f t="shared" si="5"/>
        <v>0</v>
      </c>
    </row>
    <row r="300" ht="15">
      <c r="N300" s="17">
        <f t="shared" si="5"/>
        <v>0</v>
      </c>
    </row>
    <row r="301" ht="15">
      <c r="N301" s="17">
        <f t="shared" si="5"/>
        <v>0</v>
      </c>
    </row>
    <row r="302" ht="15">
      <c r="N302" s="17">
        <f t="shared" si="5"/>
        <v>0</v>
      </c>
    </row>
    <row r="303" ht="15">
      <c r="N303" s="17">
        <f t="shared" si="5"/>
        <v>0</v>
      </c>
    </row>
    <row r="304" ht="15">
      <c r="N304" s="17">
        <f t="shared" si="5"/>
        <v>0</v>
      </c>
    </row>
    <row r="305" ht="15">
      <c r="N305" s="17">
        <f t="shared" si="5"/>
        <v>0</v>
      </c>
    </row>
    <row r="306" ht="15">
      <c r="N306" s="17">
        <f t="shared" si="5"/>
        <v>0</v>
      </c>
    </row>
    <row r="307" ht="15">
      <c r="N307" s="17">
        <f t="shared" si="5"/>
        <v>0</v>
      </c>
    </row>
    <row r="308" ht="15">
      <c r="N308" s="17">
        <f t="shared" si="5"/>
        <v>0</v>
      </c>
    </row>
    <row r="309" ht="15">
      <c r="N309" s="17">
        <f t="shared" si="5"/>
        <v>0</v>
      </c>
    </row>
    <row r="310" ht="15">
      <c r="N310" s="17">
        <f t="shared" si="5"/>
        <v>0</v>
      </c>
    </row>
    <row r="311" ht="15">
      <c r="N311" s="17">
        <f t="shared" si="5"/>
        <v>0</v>
      </c>
    </row>
    <row r="312" ht="15">
      <c r="N312" s="17">
        <f t="shared" si="5"/>
        <v>0</v>
      </c>
    </row>
    <row r="313" ht="15">
      <c r="N313" s="17">
        <f t="shared" si="5"/>
        <v>0</v>
      </c>
    </row>
    <row r="314" ht="15">
      <c r="N314" s="17">
        <f t="shared" si="5"/>
        <v>0</v>
      </c>
    </row>
    <row r="315" ht="15">
      <c r="N315" s="17">
        <f t="shared" si="5"/>
        <v>0</v>
      </c>
    </row>
    <row r="316" ht="15">
      <c r="N316" s="17">
        <f t="shared" si="5"/>
        <v>0</v>
      </c>
    </row>
    <row r="317" ht="15">
      <c r="N317" s="17">
        <f t="shared" si="5"/>
        <v>0</v>
      </c>
    </row>
    <row r="318" ht="15">
      <c r="N318" s="17">
        <f t="shared" si="5"/>
        <v>0</v>
      </c>
    </row>
    <row r="319" ht="15">
      <c r="N319" s="17">
        <f t="shared" si="5"/>
        <v>0</v>
      </c>
    </row>
    <row r="320" ht="15">
      <c r="N320" s="17">
        <f t="shared" si="5"/>
        <v>0</v>
      </c>
    </row>
    <row r="321" ht="15">
      <c r="N321" s="17">
        <f t="shared" si="5"/>
        <v>0</v>
      </c>
    </row>
    <row r="322" ht="15">
      <c r="N322" s="17">
        <f t="shared" si="5"/>
        <v>0</v>
      </c>
    </row>
    <row r="323" ht="15">
      <c r="N323" s="17">
        <f aca="true" t="shared" si="6" ref="N323:N386">IF(B323=0,0,1)</f>
        <v>0</v>
      </c>
    </row>
    <row r="324" ht="15">
      <c r="N324" s="17">
        <f t="shared" si="6"/>
        <v>0</v>
      </c>
    </row>
    <row r="325" ht="15">
      <c r="N325" s="17">
        <f t="shared" si="6"/>
        <v>0</v>
      </c>
    </row>
    <row r="326" ht="15">
      <c r="N326" s="17">
        <f t="shared" si="6"/>
        <v>0</v>
      </c>
    </row>
    <row r="327" ht="15">
      <c r="N327" s="17">
        <f t="shared" si="6"/>
        <v>0</v>
      </c>
    </row>
    <row r="328" ht="15">
      <c r="N328" s="17">
        <f t="shared" si="6"/>
        <v>0</v>
      </c>
    </row>
    <row r="329" ht="15">
      <c r="N329" s="17">
        <f t="shared" si="6"/>
        <v>0</v>
      </c>
    </row>
    <row r="330" ht="15">
      <c r="N330" s="17">
        <f t="shared" si="6"/>
        <v>0</v>
      </c>
    </row>
    <row r="331" ht="15">
      <c r="N331" s="17">
        <f t="shared" si="6"/>
        <v>0</v>
      </c>
    </row>
    <row r="332" ht="15">
      <c r="N332" s="17">
        <f t="shared" si="6"/>
        <v>0</v>
      </c>
    </row>
    <row r="333" ht="15">
      <c r="N333" s="17">
        <f t="shared" si="6"/>
        <v>0</v>
      </c>
    </row>
    <row r="334" ht="15">
      <c r="N334" s="17">
        <f t="shared" si="6"/>
        <v>0</v>
      </c>
    </row>
    <row r="335" ht="15">
      <c r="N335" s="17">
        <f t="shared" si="6"/>
        <v>0</v>
      </c>
    </row>
    <row r="336" ht="15">
      <c r="N336" s="17">
        <f t="shared" si="6"/>
        <v>0</v>
      </c>
    </row>
    <row r="337" ht="15">
      <c r="N337" s="17">
        <f t="shared" si="6"/>
        <v>0</v>
      </c>
    </row>
    <row r="338" ht="15">
      <c r="N338" s="17">
        <f t="shared" si="6"/>
        <v>0</v>
      </c>
    </row>
    <row r="339" ht="15">
      <c r="N339" s="17">
        <f t="shared" si="6"/>
        <v>0</v>
      </c>
    </row>
    <row r="340" ht="15">
      <c r="N340" s="17">
        <f t="shared" si="6"/>
        <v>0</v>
      </c>
    </row>
    <row r="341" ht="15">
      <c r="N341" s="17">
        <f t="shared" si="6"/>
        <v>0</v>
      </c>
    </row>
    <row r="342" ht="15">
      <c r="N342" s="17">
        <f t="shared" si="6"/>
        <v>0</v>
      </c>
    </row>
    <row r="343" ht="15">
      <c r="N343" s="17">
        <f t="shared" si="6"/>
        <v>0</v>
      </c>
    </row>
    <row r="344" ht="15">
      <c r="N344" s="17">
        <f t="shared" si="6"/>
        <v>0</v>
      </c>
    </row>
    <row r="345" ht="15">
      <c r="N345" s="17">
        <f t="shared" si="6"/>
        <v>0</v>
      </c>
    </row>
    <row r="346" ht="15">
      <c r="N346" s="17">
        <f t="shared" si="6"/>
        <v>0</v>
      </c>
    </row>
    <row r="347" ht="15">
      <c r="N347" s="17">
        <f t="shared" si="6"/>
        <v>0</v>
      </c>
    </row>
    <row r="348" ht="15">
      <c r="N348" s="17">
        <f t="shared" si="6"/>
        <v>0</v>
      </c>
    </row>
    <row r="349" ht="15">
      <c r="N349" s="17">
        <f t="shared" si="6"/>
        <v>0</v>
      </c>
    </row>
    <row r="350" ht="15">
      <c r="N350" s="17">
        <f t="shared" si="6"/>
        <v>0</v>
      </c>
    </row>
    <row r="351" ht="15">
      <c r="N351" s="17">
        <f t="shared" si="6"/>
        <v>0</v>
      </c>
    </row>
    <row r="352" ht="15">
      <c r="N352" s="17">
        <f t="shared" si="6"/>
        <v>0</v>
      </c>
    </row>
    <row r="353" ht="15">
      <c r="N353" s="17">
        <f t="shared" si="6"/>
        <v>0</v>
      </c>
    </row>
    <row r="354" ht="15">
      <c r="N354" s="17">
        <f t="shared" si="6"/>
        <v>0</v>
      </c>
    </row>
    <row r="355" ht="15">
      <c r="N355" s="17">
        <f t="shared" si="6"/>
        <v>0</v>
      </c>
    </row>
    <row r="356" ht="15">
      <c r="N356" s="17">
        <f t="shared" si="6"/>
        <v>0</v>
      </c>
    </row>
    <row r="357" ht="15">
      <c r="N357" s="17">
        <f t="shared" si="6"/>
        <v>0</v>
      </c>
    </row>
    <row r="358" ht="15">
      <c r="N358" s="17">
        <f t="shared" si="6"/>
        <v>0</v>
      </c>
    </row>
    <row r="359" ht="15">
      <c r="N359" s="17">
        <f t="shared" si="6"/>
        <v>0</v>
      </c>
    </row>
    <row r="360" ht="15">
      <c r="N360" s="17">
        <f t="shared" si="6"/>
        <v>0</v>
      </c>
    </row>
    <row r="361" ht="15">
      <c r="N361" s="17">
        <f t="shared" si="6"/>
        <v>0</v>
      </c>
    </row>
    <row r="362" ht="15">
      <c r="N362" s="17">
        <f t="shared" si="6"/>
        <v>0</v>
      </c>
    </row>
    <row r="363" ht="15">
      <c r="N363" s="17">
        <f t="shared" si="6"/>
        <v>0</v>
      </c>
    </row>
    <row r="364" ht="15">
      <c r="N364" s="17">
        <f t="shared" si="6"/>
        <v>0</v>
      </c>
    </row>
    <row r="365" ht="15">
      <c r="N365" s="17">
        <f t="shared" si="6"/>
        <v>0</v>
      </c>
    </row>
    <row r="366" ht="15">
      <c r="N366" s="17">
        <f t="shared" si="6"/>
        <v>0</v>
      </c>
    </row>
    <row r="367" ht="15">
      <c r="N367" s="17">
        <f t="shared" si="6"/>
        <v>0</v>
      </c>
    </row>
    <row r="368" ht="15">
      <c r="N368" s="17">
        <f t="shared" si="6"/>
        <v>0</v>
      </c>
    </row>
    <row r="369" ht="15">
      <c r="N369" s="17">
        <f t="shared" si="6"/>
        <v>0</v>
      </c>
    </row>
    <row r="370" ht="15">
      <c r="N370" s="17">
        <f t="shared" si="6"/>
        <v>0</v>
      </c>
    </row>
    <row r="371" ht="15">
      <c r="N371" s="17">
        <f t="shared" si="6"/>
        <v>0</v>
      </c>
    </row>
    <row r="372" ht="15">
      <c r="N372" s="17">
        <f t="shared" si="6"/>
        <v>0</v>
      </c>
    </row>
    <row r="373" ht="15">
      <c r="N373" s="17">
        <f t="shared" si="6"/>
        <v>0</v>
      </c>
    </row>
    <row r="374" ht="15">
      <c r="N374" s="17">
        <f t="shared" si="6"/>
        <v>0</v>
      </c>
    </row>
    <row r="375" ht="15">
      <c r="N375" s="17">
        <f t="shared" si="6"/>
        <v>0</v>
      </c>
    </row>
    <row r="376" ht="15">
      <c r="N376" s="17">
        <f t="shared" si="6"/>
        <v>0</v>
      </c>
    </row>
    <row r="377" ht="15">
      <c r="N377" s="17">
        <f t="shared" si="6"/>
        <v>0</v>
      </c>
    </row>
    <row r="378" ht="15">
      <c r="N378" s="17">
        <f t="shared" si="6"/>
        <v>0</v>
      </c>
    </row>
    <row r="379" ht="15">
      <c r="N379" s="17">
        <f t="shared" si="6"/>
        <v>0</v>
      </c>
    </row>
    <row r="380" ht="15">
      <c r="N380" s="17">
        <f t="shared" si="6"/>
        <v>0</v>
      </c>
    </row>
    <row r="381" ht="15">
      <c r="N381" s="17">
        <f t="shared" si="6"/>
        <v>0</v>
      </c>
    </row>
    <row r="382" ht="15">
      <c r="N382" s="17">
        <f t="shared" si="6"/>
        <v>0</v>
      </c>
    </row>
    <row r="383" ht="15">
      <c r="N383" s="17">
        <f t="shared" si="6"/>
        <v>0</v>
      </c>
    </row>
    <row r="384" ht="15">
      <c r="N384" s="17">
        <f t="shared" si="6"/>
        <v>0</v>
      </c>
    </row>
    <row r="385" ht="15">
      <c r="N385" s="17">
        <f t="shared" si="6"/>
        <v>0</v>
      </c>
    </row>
    <row r="386" ht="15">
      <c r="N386" s="17">
        <f t="shared" si="6"/>
        <v>0</v>
      </c>
    </row>
    <row r="387" ht="15">
      <c r="N387" s="17">
        <f aca="true" t="shared" si="7" ref="N387:N450">IF(B387=0,0,1)</f>
        <v>0</v>
      </c>
    </row>
    <row r="388" ht="15">
      <c r="N388" s="17">
        <f t="shared" si="7"/>
        <v>0</v>
      </c>
    </row>
    <row r="389" ht="15">
      <c r="N389" s="17">
        <f t="shared" si="7"/>
        <v>0</v>
      </c>
    </row>
    <row r="390" ht="15">
      <c r="N390" s="17">
        <f t="shared" si="7"/>
        <v>0</v>
      </c>
    </row>
    <row r="391" ht="15">
      <c r="N391" s="17">
        <f t="shared" si="7"/>
        <v>0</v>
      </c>
    </row>
    <row r="392" ht="15">
      <c r="N392" s="17">
        <f t="shared" si="7"/>
        <v>0</v>
      </c>
    </row>
    <row r="393" ht="15">
      <c r="N393" s="17">
        <f t="shared" si="7"/>
        <v>0</v>
      </c>
    </row>
    <row r="394" ht="15">
      <c r="N394" s="17">
        <f t="shared" si="7"/>
        <v>0</v>
      </c>
    </row>
    <row r="395" ht="15">
      <c r="N395" s="17">
        <f t="shared" si="7"/>
        <v>0</v>
      </c>
    </row>
    <row r="396" ht="15">
      <c r="N396" s="17">
        <f t="shared" si="7"/>
        <v>0</v>
      </c>
    </row>
    <row r="397" ht="15">
      <c r="N397" s="17">
        <f t="shared" si="7"/>
        <v>0</v>
      </c>
    </row>
    <row r="398" ht="15">
      <c r="N398" s="17">
        <f t="shared" si="7"/>
        <v>0</v>
      </c>
    </row>
    <row r="399" ht="15">
      <c r="N399" s="17">
        <f t="shared" si="7"/>
        <v>0</v>
      </c>
    </row>
    <row r="400" ht="15">
      <c r="N400" s="17">
        <f t="shared" si="7"/>
        <v>0</v>
      </c>
    </row>
    <row r="401" ht="15">
      <c r="N401" s="17">
        <f t="shared" si="7"/>
        <v>0</v>
      </c>
    </row>
    <row r="402" ht="15">
      <c r="N402" s="17">
        <f t="shared" si="7"/>
        <v>0</v>
      </c>
    </row>
    <row r="403" ht="15">
      <c r="N403" s="17">
        <f t="shared" si="7"/>
        <v>0</v>
      </c>
    </row>
    <row r="404" ht="15">
      <c r="N404" s="17">
        <f t="shared" si="7"/>
        <v>0</v>
      </c>
    </row>
    <row r="405" ht="15">
      <c r="N405" s="17">
        <f t="shared" si="7"/>
        <v>0</v>
      </c>
    </row>
    <row r="406" ht="15">
      <c r="N406" s="17">
        <f t="shared" si="7"/>
        <v>0</v>
      </c>
    </row>
    <row r="407" ht="15">
      <c r="N407" s="17">
        <f t="shared" si="7"/>
        <v>0</v>
      </c>
    </row>
    <row r="408" ht="15">
      <c r="N408" s="17">
        <f t="shared" si="7"/>
        <v>0</v>
      </c>
    </row>
    <row r="409" ht="15">
      <c r="N409" s="17">
        <f t="shared" si="7"/>
        <v>0</v>
      </c>
    </row>
    <row r="410" ht="15">
      <c r="N410" s="17">
        <f t="shared" si="7"/>
        <v>0</v>
      </c>
    </row>
    <row r="411" ht="15">
      <c r="N411" s="17">
        <f t="shared" si="7"/>
        <v>0</v>
      </c>
    </row>
    <row r="412" ht="15">
      <c r="N412" s="17">
        <f t="shared" si="7"/>
        <v>0</v>
      </c>
    </row>
    <row r="413" ht="15">
      <c r="N413" s="17">
        <f t="shared" si="7"/>
        <v>0</v>
      </c>
    </row>
    <row r="414" ht="15">
      <c r="N414" s="17">
        <f t="shared" si="7"/>
        <v>0</v>
      </c>
    </row>
    <row r="415" ht="15">
      <c r="N415" s="17">
        <f t="shared" si="7"/>
        <v>0</v>
      </c>
    </row>
    <row r="416" ht="15">
      <c r="N416" s="17">
        <f t="shared" si="7"/>
        <v>0</v>
      </c>
    </row>
    <row r="417" ht="15">
      <c r="N417" s="17">
        <f t="shared" si="7"/>
        <v>0</v>
      </c>
    </row>
    <row r="418" ht="15">
      <c r="N418" s="17">
        <f t="shared" si="7"/>
        <v>0</v>
      </c>
    </row>
    <row r="419" ht="15">
      <c r="N419" s="17">
        <f t="shared" si="7"/>
        <v>0</v>
      </c>
    </row>
    <row r="420" ht="15">
      <c r="N420" s="17">
        <f t="shared" si="7"/>
        <v>0</v>
      </c>
    </row>
    <row r="421" ht="15">
      <c r="N421" s="17">
        <f t="shared" si="7"/>
        <v>0</v>
      </c>
    </row>
    <row r="422" ht="15">
      <c r="N422" s="17">
        <f t="shared" si="7"/>
        <v>0</v>
      </c>
    </row>
    <row r="423" ht="15">
      <c r="N423" s="17">
        <f t="shared" si="7"/>
        <v>0</v>
      </c>
    </row>
    <row r="424" ht="15">
      <c r="N424" s="17">
        <f t="shared" si="7"/>
        <v>0</v>
      </c>
    </row>
    <row r="425" ht="15">
      <c r="N425" s="17">
        <f t="shared" si="7"/>
        <v>0</v>
      </c>
    </row>
    <row r="426" ht="15">
      <c r="N426" s="17">
        <f t="shared" si="7"/>
        <v>0</v>
      </c>
    </row>
    <row r="427" ht="15">
      <c r="N427" s="17">
        <f t="shared" si="7"/>
        <v>0</v>
      </c>
    </row>
    <row r="428" ht="15">
      <c r="N428" s="17">
        <f t="shared" si="7"/>
        <v>0</v>
      </c>
    </row>
    <row r="429" ht="15">
      <c r="N429" s="17">
        <f t="shared" si="7"/>
        <v>0</v>
      </c>
    </row>
    <row r="430" ht="15">
      <c r="N430" s="17">
        <f t="shared" si="7"/>
        <v>0</v>
      </c>
    </row>
    <row r="431" ht="15">
      <c r="N431" s="17">
        <f t="shared" si="7"/>
        <v>0</v>
      </c>
    </row>
    <row r="432" ht="15">
      <c r="N432" s="17">
        <f t="shared" si="7"/>
        <v>0</v>
      </c>
    </row>
    <row r="433" ht="15">
      <c r="N433" s="17">
        <f t="shared" si="7"/>
        <v>0</v>
      </c>
    </row>
    <row r="434" ht="15">
      <c r="N434" s="17">
        <f t="shared" si="7"/>
        <v>0</v>
      </c>
    </row>
    <row r="435" ht="15">
      <c r="N435" s="17">
        <f t="shared" si="7"/>
        <v>0</v>
      </c>
    </row>
    <row r="436" ht="15">
      <c r="N436" s="17">
        <f t="shared" si="7"/>
        <v>0</v>
      </c>
    </row>
    <row r="437" ht="15">
      <c r="N437" s="17">
        <f t="shared" si="7"/>
        <v>0</v>
      </c>
    </row>
    <row r="438" ht="15">
      <c r="N438" s="17">
        <f t="shared" si="7"/>
        <v>0</v>
      </c>
    </row>
    <row r="439" ht="15">
      <c r="N439" s="17">
        <f t="shared" si="7"/>
        <v>0</v>
      </c>
    </row>
    <row r="440" ht="15">
      <c r="N440" s="17">
        <f t="shared" si="7"/>
        <v>0</v>
      </c>
    </row>
    <row r="441" ht="15">
      <c r="N441" s="17">
        <f t="shared" si="7"/>
        <v>0</v>
      </c>
    </row>
    <row r="442" ht="15">
      <c r="N442" s="17">
        <f t="shared" si="7"/>
        <v>0</v>
      </c>
    </row>
    <row r="443" ht="15">
      <c r="N443" s="17">
        <f t="shared" si="7"/>
        <v>0</v>
      </c>
    </row>
    <row r="444" ht="15">
      <c r="N444" s="17">
        <f t="shared" si="7"/>
        <v>0</v>
      </c>
    </row>
    <row r="445" ht="15">
      <c r="N445" s="17">
        <f t="shared" si="7"/>
        <v>0</v>
      </c>
    </row>
    <row r="446" ht="15">
      <c r="N446" s="17">
        <f t="shared" si="7"/>
        <v>0</v>
      </c>
    </row>
    <row r="447" ht="15">
      <c r="N447" s="17">
        <f t="shared" si="7"/>
        <v>0</v>
      </c>
    </row>
    <row r="448" ht="15">
      <c r="N448" s="17">
        <f t="shared" si="7"/>
        <v>0</v>
      </c>
    </row>
    <row r="449" ht="15">
      <c r="N449" s="17">
        <f t="shared" si="7"/>
        <v>0</v>
      </c>
    </row>
    <row r="450" ht="15">
      <c r="N450" s="17">
        <f t="shared" si="7"/>
        <v>0</v>
      </c>
    </row>
    <row r="451" ht="15">
      <c r="N451" s="17">
        <f aca="true" t="shared" si="8" ref="N451:N514">IF(B451=0,0,1)</f>
        <v>0</v>
      </c>
    </row>
    <row r="452" ht="15">
      <c r="N452" s="17">
        <f t="shared" si="8"/>
        <v>0</v>
      </c>
    </row>
    <row r="453" ht="15">
      <c r="N453" s="17">
        <f t="shared" si="8"/>
        <v>0</v>
      </c>
    </row>
    <row r="454" ht="15">
      <c r="N454" s="17">
        <f t="shared" si="8"/>
        <v>0</v>
      </c>
    </row>
    <row r="455" ht="15">
      <c r="N455" s="17">
        <f t="shared" si="8"/>
        <v>0</v>
      </c>
    </row>
    <row r="456" ht="15">
      <c r="N456" s="17">
        <f t="shared" si="8"/>
        <v>0</v>
      </c>
    </row>
    <row r="457" ht="15">
      <c r="N457" s="17">
        <f t="shared" si="8"/>
        <v>0</v>
      </c>
    </row>
    <row r="458" ht="15">
      <c r="N458" s="17">
        <f t="shared" si="8"/>
        <v>0</v>
      </c>
    </row>
    <row r="459" ht="15">
      <c r="N459" s="17">
        <f t="shared" si="8"/>
        <v>0</v>
      </c>
    </row>
    <row r="460" ht="15">
      <c r="N460" s="17">
        <f t="shared" si="8"/>
        <v>0</v>
      </c>
    </row>
    <row r="461" ht="15">
      <c r="N461" s="17">
        <f t="shared" si="8"/>
        <v>0</v>
      </c>
    </row>
    <row r="462" ht="15">
      <c r="N462" s="17">
        <f t="shared" si="8"/>
        <v>0</v>
      </c>
    </row>
    <row r="463" ht="15">
      <c r="N463" s="17">
        <f t="shared" si="8"/>
        <v>0</v>
      </c>
    </row>
    <row r="464" ht="15">
      <c r="N464" s="17">
        <f t="shared" si="8"/>
        <v>0</v>
      </c>
    </row>
    <row r="465" ht="15">
      <c r="N465" s="17">
        <f t="shared" si="8"/>
        <v>0</v>
      </c>
    </row>
    <row r="466" ht="15">
      <c r="N466" s="17">
        <f t="shared" si="8"/>
        <v>0</v>
      </c>
    </row>
    <row r="467" ht="15">
      <c r="N467" s="17">
        <f t="shared" si="8"/>
        <v>0</v>
      </c>
    </row>
    <row r="468" ht="15">
      <c r="N468" s="17">
        <f t="shared" si="8"/>
        <v>0</v>
      </c>
    </row>
    <row r="469" ht="15">
      <c r="N469" s="17">
        <f t="shared" si="8"/>
        <v>0</v>
      </c>
    </row>
    <row r="470" ht="15">
      <c r="N470" s="17">
        <f t="shared" si="8"/>
        <v>0</v>
      </c>
    </row>
    <row r="471" ht="15">
      <c r="N471" s="17">
        <f t="shared" si="8"/>
        <v>0</v>
      </c>
    </row>
    <row r="472" ht="15">
      <c r="N472" s="17">
        <f t="shared" si="8"/>
        <v>0</v>
      </c>
    </row>
    <row r="473" ht="15">
      <c r="N473" s="17">
        <f t="shared" si="8"/>
        <v>0</v>
      </c>
    </row>
    <row r="474" ht="15">
      <c r="N474" s="17">
        <f t="shared" si="8"/>
        <v>0</v>
      </c>
    </row>
    <row r="475" ht="15">
      <c r="N475" s="17">
        <f t="shared" si="8"/>
        <v>0</v>
      </c>
    </row>
    <row r="476" ht="15">
      <c r="N476" s="17">
        <f t="shared" si="8"/>
        <v>0</v>
      </c>
    </row>
    <row r="477" ht="15">
      <c r="N477" s="17">
        <f t="shared" si="8"/>
        <v>0</v>
      </c>
    </row>
    <row r="478" ht="15">
      <c r="N478" s="17">
        <f t="shared" si="8"/>
        <v>0</v>
      </c>
    </row>
    <row r="479" ht="15">
      <c r="N479" s="17">
        <f t="shared" si="8"/>
        <v>0</v>
      </c>
    </row>
    <row r="480" ht="15">
      <c r="N480" s="17">
        <f t="shared" si="8"/>
        <v>0</v>
      </c>
    </row>
    <row r="481" ht="15">
      <c r="N481" s="17">
        <f t="shared" si="8"/>
        <v>0</v>
      </c>
    </row>
    <row r="482" ht="15">
      <c r="N482" s="17">
        <f t="shared" si="8"/>
        <v>0</v>
      </c>
    </row>
    <row r="483" ht="15">
      <c r="N483" s="17">
        <f t="shared" si="8"/>
        <v>0</v>
      </c>
    </row>
    <row r="484" ht="15">
      <c r="N484" s="17">
        <f t="shared" si="8"/>
        <v>0</v>
      </c>
    </row>
    <row r="485" ht="15">
      <c r="N485" s="17">
        <f t="shared" si="8"/>
        <v>0</v>
      </c>
    </row>
    <row r="486" ht="15">
      <c r="N486" s="17">
        <f t="shared" si="8"/>
        <v>0</v>
      </c>
    </row>
    <row r="487" ht="15">
      <c r="N487" s="17">
        <f t="shared" si="8"/>
        <v>0</v>
      </c>
    </row>
    <row r="488" ht="15">
      <c r="N488" s="17">
        <f t="shared" si="8"/>
        <v>0</v>
      </c>
    </row>
    <row r="489" ht="15">
      <c r="N489" s="17">
        <f t="shared" si="8"/>
        <v>0</v>
      </c>
    </row>
    <row r="490" ht="15">
      <c r="N490" s="17">
        <f t="shared" si="8"/>
        <v>0</v>
      </c>
    </row>
    <row r="491" ht="15">
      <c r="N491" s="17">
        <f t="shared" si="8"/>
        <v>0</v>
      </c>
    </row>
    <row r="492" ht="15">
      <c r="N492" s="17">
        <f t="shared" si="8"/>
        <v>0</v>
      </c>
    </row>
    <row r="493" ht="15">
      <c r="N493" s="17">
        <f t="shared" si="8"/>
        <v>0</v>
      </c>
    </row>
    <row r="494" ht="15">
      <c r="N494" s="17">
        <f t="shared" si="8"/>
        <v>0</v>
      </c>
    </row>
    <row r="495" ht="15">
      <c r="N495" s="17">
        <f t="shared" si="8"/>
        <v>0</v>
      </c>
    </row>
    <row r="496" ht="15">
      <c r="N496" s="17">
        <f t="shared" si="8"/>
        <v>0</v>
      </c>
    </row>
    <row r="497" ht="15">
      <c r="N497" s="17">
        <f t="shared" si="8"/>
        <v>0</v>
      </c>
    </row>
    <row r="498" ht="15">
      <c r="N498" s="17">
        <f t="shared" si="8"/>
        <v>0</v>
      </c>
    </row>
    <row r="499" ht="15">
      <c r="N499" s="17">
        <f t="shared" si="8"/>
        <v>0</v>
      </c>
    </row>
    <row r="500" ht="15">
      <c r="N500" s="17">
        <f t="shared" si="8"/>
        <v>0</v>
      </c>
    </row>
    <row r="501" ht="15">
      <c r="N501" s="17">
        <f t="shared" si="8"/>
        <v>0</v>
      </c>
    </row>
    <row r="502" ht="15">
      <c r="N502" s="17">
        <f t="shared" si="8"/>
        <v>0</v>
      </c>
    </row>
    <row r="503" ht="15">
      <c r="N503" s="17">
        <f t="shared" si="8"/>
        <v>0</v>
      </c>
    </row>
    <row r="504" ht="15">
      <c r="N504" s="17">
        <f t="shared" si="8"/>
        <v>0</v>
      </c>
    </row>
    <row r="505" ht="15">
      <c r="N505" s="17">
        <f t="shared" si="8"/>
        <v>0</v>
      </c>
    </row>
    <row r="506" ht="15">
      <c r="N506" s="17">
        <f t="shared" si="8"/>
        <v>0</v>
      </c>
    </row>
    <row r="507" ht="15">
      <c r="N507" s="17">
        <f t="shared" si="8"/>
        <v>0</v>
      </c>
    </row>
    <row r="508" ht="15">
      <c r="N508" s="17">
        <f t="shared" si="8"/>
        <v>0</v>
      </c>
    </row>
    <row r="509" ht="15">
      <c r="N509" s="17">
        <f t="shared" si="8"/>
        <v>0</v>
      </c>
    </row>
    <row r="510" ht="15">
      <c r="N510" s="17">
        <f t="shared" si="8"/>
        <v>0</v>
      </c>
    </row>
    <row r="511" ht="15">
      <c r="N511" s="17">
        <f t="shared" si="8"/>
        <v>0</v>
      </c>
    </row>
    <row r="512" ht="15">
      <c r="N512" s="17">
        <f t="shared" si="8"/>
        <v>0</v>
      </c>
    </row>
    <row r="513" ht="15">
      <c r="N513" s="17">
        <f t="shared" si="8"/>
        <v>0</v>
      </c>
    </row>
    <row r="514" ht="15">
      <c r="N514" s="17">
        <f t="shared" si="8"/>
        <v>0</v>
      </c>
    </row>
    <row r="515" ht="15">
      <c r="N515" s="17">
        <f aca="true" t="shared" si="9" ref="N515:N578">IF(B515=0,0,1)</f>
        <v>0</v>
      </c>
    </row>
    <row r="516" ht="15">
      <c r="N516" s="17">
        <f t="shared" si="9"/>
        <v>0</v>
      </c>
    </row>
    <row r="517" ht="15">
      <c r="N517" s="17">
        <f t="shared" si="9"/>
        <v>0</v>
      </c>
    </row>
    <row r="518" ht="15">
      <c r="N518" s="17">
        <f t="shared" si="9"/>
        <v>0</v>
      </c>
    </row>
    <row r="519" ht="15">
      <c r="N519" s="17">
        <f t="shared" si="9"/>
        <v>0</v>
      </c>
    </row>
    <row r="520" ht="15">
      <c r="N520" s="17">
        <f t="shared" si="9"/>
        <v>0</v>
      </c>
    </row>
    <row r="521" ht="15">
      <c r="N521" s="17">
        <f t="shared" si="9"/>
        <v>0</v>
      </c>
    </row>
    <row r="522" ht="15">
      <c r="N522" s="17">
        <f t="shared" si="9"/>
        <v>0</v>
      </c>
    </row>
    <row r="523" ht="15">
      <c r="N523" s="17">
        <f t="shared" si="9"/>
        <v>0</v>
      </c>
    </row>
    <row r="524" ht="15">
      <c r="N524" s="17">
        <f t="shared" si="9"/>
        <v>0</v>
      </c>
    </row>
    <row r="525" ht="15">
      <c r="N525" s="17">
        <f t="shared" si="9"/>
        <v>0</v>
      </c>
    </row>
    <row r="526" ht="15">
      <c r="N526" s="17">
        <f t="shared" si="9"/>
        <v>0</v>
      </c>
    </row>
    <row r="527" ht="15">
      <c r="N527" s="17">
        <f t="shared" si="9"/>
        <v>0</v>
      </c>
    </row>
    <row r="528" ht="15">
      <c r="N528" s="17">
        <f t="shared" si="9"/>
        <v>0</v>
      </c>
    </row>
    <row r="529" ht="15">
      <c r="N529" s="17">
        <f t="shared" si="9"/>
        <v>0</v>
      </c>
    </row>
    <row r="530" ht="15">
      <c r="N530" s="17">
        <f t="shared" si="9"/>
        <v>0</v>
      </c>
    </row>
    <row r="531" ht="15">
      <c r="N531" s="17">
        <f t="shared" si="9"/>
        <v>0</v>
      </c>
    </row>
    <row r="532" ht="15">
      <c r="N532" s="17">
        <f t="shared" si="9"/>
        <v>0</v>
      </c>
    </row>
    <row r="533" ht="15">
      <c r="N533" s="17">
        <f t="shared" si="9"/>
        <v>0</v>
      </c>
    </row>
    <row r="534" ht="15">
      <c r="N534" s="17">
        <f t="shared" si="9"/>
        <v>0</v>
      </c>
    </row>
    <row r="535" ht="15">
      <c r="N535" s="17">
        <f t="shared" si="9"/>
        <v>0</v>
      </c>
    </row>
    <row r="536" ht="15">
      <c r="N536" s="17">
        <f t="shared" si="9"/>
        <v>0</v>
      </c>
    </row>
    <row r="537" ht="15">
      <c r="N537" s="17">
        <f t="shared" si="9"/>
        <v>0</v>
      </c>
    </row>
    <row r="538" ht="15">
      <c r="N538" s="17">
        <f t="shared" si="9"/>
        <v>0</v>
      </c>
    </row>
    <row r="539" ht="15">
      <c r="N539" s="17">
        <f t="shared" si="9"/>
        <v>0</v>
      </c>
    </row>
    <row r="540" ht="15">
      <c r="N540" s="17">
        <f t="shared" si="9"/>
        <v>0</v>
      </c>
    </row>
    <row r="541" ht="15">
      <c r="N541" s="17">
        <f t="shared" si="9"/>
        <v>0</v>
      </c>
    </row>
    <row r="542" ht="15">
      <c r="N542" s="17">
        <f t="shared" si="9"/>
        <v>0</v>
      </c>
    </row>
    <row r="543" ht="15">
      <c r="N543" s="17">
        <f t="shared" si="9"/>
        <v>0</v>
      </c>
    </row>
    <row r="544" ht="15">
      <c r="N544" s="17">
        <f t="shared" si="9"/>
        <v>0</v>
      </c>
    </row>
    <row r="545" ht="15">
      <c r="N545" s="17">
        <f t="shared" si="9"/>
        <v>0</v>
      </c>
    </row>
    <row r="546" ht="15">
      <c r="N546" s="17">
        <f t="shared" si="9"/>
        <v>0</v>
      </c>
    </row>
    <row r="547" ht="15">
      <c r="N547" s="17">
        <f t="shared" si="9"/>
        <v>0</v>
      </c>
    </row>
    <row r="548" ht="15">
      <c r="N548" s="17">
        <f t="shared" si="9"/>
        <v>0</v>
      </c>
    </row>
    <row r="549" ht="15">
      <c r="N549" s="17">
        <f t="shared" si="9"/>
        <v>0</v>
      </c>
    </row>
    <row r="550" ht="15">
      <c r="N550" s="17">
        <f t="shared" si="9"/>
        <v>0</v>
      </c>
    </row>
    <row r="551" ht="15">
      <c r="N551" s="17">
        <f t="shared" si="9"/>
        <v>0</v>
      </c>
    </row>
    <row r="552" ht="15">
      <c r="N552" s="17">
        <f t="shared" si="9"/>
        <v>0</v>
      </c>
    </row>
    <row r="553" ht="15">
      <c r="N553" s="17">
        <f t="shared" si="9"/>
        <v>0</v>
      </c>
    </row>
    <row r="554" ht="15">
      <c r="N554" s="17">
        <f t="shared" si="9"/>
        <v>0</v>
      </c>
    </row>
    <row r="555" ht="15">
      <c r="N555" s="17">
        <f t="shared" si="9"/>
        <v>0</v>
      </c>
    </row>
    <row r="556" ht="15">
      <c r="N556" s="17">
        <f t="shared" si="9"/>
        <v>0</v>
      </c>
    </row>
    <row r="557" ht="15">
      <c r="N557" s="17">
        <f t="shared" si="9"/>
        <v>0</v>
      </c>
    </row>
    <row r="558" ht="15">
      <c r="N558" s="17">
        <f t="shared" si="9"/>
        <v>0</v>
      </c>
    </row>
    <row r="559" ht="15">
      <c r="N559" s="17">
        <f t="shared" si="9"/>
        <v>0</v>
      </c>
    </row>
    <row r="560" ht="15">
      <c r="N560" s="17">
        <f t="shared" si="9"/>
        <v>0</v>
      </c>
    </row>
    <row r="561" ht="15">
      <c r="N561" s="17">
        <f t="shared" si="9"/>
        <v>0</v>
      </c>
    </row>
    <row r="562" ht="15">
      <c r="N562" s="17">
        <f t="shared" si="9"/>
        <v>0</v>
      </c>
    </row>
    <row r="563" ht="15">
      <c r="N563" s="17">
        <f t="shared" si="9"/>
        <v>0</v>
      </c>
    </row>
    <row r="564" ht="15">
      <c r="N564" s="17">
        <f t="shared" si="9"/>
        <v>0</v>
      </c>
    </row>
    <row r="565" ht="15">
      <c r="N565" s="17">
        <f t="shared" si="9"/>
        <v>0</v>
      </c>
    </row>
    <row r="566" ht="15">
      <c r="N566" s="17">
        <f t="shared" si="9"/>
        <v>0</v>
      </c>
    </row>
    <row r="567" ht="15">
      <c r="N567" s="17">
        <f t="shared" si="9"/>
        <v>0</v>
      </c>
    </row>
    <row r="568" ht="15">
      <c r="N568" s="17">
        <f t="shared" si="9"/>
        <v>0</v>
      </c>
    </row>
    <row r="569" ht="15">
      <c r="N569" s="17">
        <f t="shared" si="9"/>
        <v>0</v>
      </c>
    </row>
    <row r="570" ht="15">
      <c r="N570" s="17">
        <f t="shared" si="9"/>
        <v>0</v>
      </c>
    </row>
    <row r="571" ht="15">
      <c r="N571" s="17">
        <f t="shared" si="9"/>
        <v>0</v>
      </c>
    </row>
    <row r="572" ht="15">
      <c r="N572" s="17">
        <f t="shared" si="9"/>
        <v>0</v>
      </c>
    </row>
    <row r="573" ht="15">
      <c r="N573" s="17">
        <f t="shared" si="9"/>
        <v>0</v>
      </c>
    </row>
    <row r="574" ht="15">
      <c r="N574" s="17">
        <f t="shared" si="9"/>
        <v>0</v>
      </c>
    </row>
    <row r="575" ht="15">
      <c r="N575" s="17">
        <f t="shared" si="9"/>
        <v>0</v>
      </c>
    </row>
    <row r="576" ht="15">
      <c r="N576" s="17">
        <f t="shared" si="9"/>
        <v>0</v>
      </c>
    </row>
    <row r="577" ht="15">
      <c r="N577" s="17">
        <f t="shared" si="9"/>
        <v>0</v>
      </c>
    </row>
    <row r="578" ht="15">
      <c r="N578" s="17">
        <f t="shared" si="9"/>
        <v>0</v>
      </c>
    </row>
    <row r="579" ht="15">
      <c r="N579" s="17">
        <f aca="true" t="shared" si="10" ref="N579:N642">IF(B579=0,0,1)</f>
        <v>0</v>
      </c>
    </row>
    <row r="580" ht="15">
      <c r="N580" s="17">
        <f t="shared" si="10"/>
        <v>0</v>
      </c>
    </row>
    <row r="581" ht="15">
      <c r="N581" s="17">
        <f t="shared" si="10"/>
        <v>0</v>
      </c>
    </row>
    <row r="582" ht="15">
      <c r="N582" s="17">
        <f t="shared" si="10"/>
        <v>0</v>
      </c>
    </row>
    <row r="583" ht="15">
      <c r="N583" s="17">
        <f t="shared" si="10"/>
        <v>0</v>
      </c>
    </row>
    <row r="584" ht="15">
      <c r="N584" s="17">
        <f t="shared" si="10"/>
        <v>0</v>
      </c>
    </row>
    <row r="585" ht="15">
      <c r="N585" s="17">
        <f t="shared" si="10"/>
        <v>0</v>
      </c>
    </row>
    <row r="586" ht="15">
      <c r="N586" s="17">
        <f t="shared" si="10"/>
        <v>0</v>
      </c>
    </row>
    <row r="587" ht="15">
      <c r="N587" s="17">
        <f t="shared" si="10"/>
        <v>0</v>
      </c>
    </row>
    <row r="588" ht="15">
      <c r="N588" s="17">
        <f t="shared" si="10"/>
        <v>0</v>
      </c>
    </row>
    <row r="589" ht="15">
      <c r="N589" s="17">
        <f t="shared" si="10"/>
        <v>0</v>
      </c>
    </row>
    <row r="590" ht="15">
      <c r="N590" s="17">
        <f t="shared" si="10"/>
        <v>0</v>
      </c>
    </row>
    <row r="591" ht="15">
      <c r="N591" s="17">
        <f t="shared" si="10"/>
        <v>0</v>
      </c>
    </row>
    <row r="592" ht="15">
      <c r="N592" s="17">
        <f t="shared" si="10"/>
        <v>0</v>
      </c>
    </row>
    <row r="593" ht="15">
      <c r="N593" s="17">
        <f t="shared" si="10"/>
        <v>0</v>
      </c>
    </row>
    <row r="594" ht="15">
      <c r="N594" s="17">
        <f t="shared" si="10"/>
        <v>0</v>
      </c>
    </row>
    <row r="595" ht="15">
      <c r="N595" s="17">
        <f t="shared" si="10"/>
        <v>0</v>
      </c>
    </row>
    <row r="596" ht="15">
      <c r="N596" s="17">
        <f t="shared" si="10"/>
        <v>0</v>
      </c>
    </row>
    <row r="597" ht="15">
      <c r="N597" s="17">
        <f t="shared" si="10"/>
        <v>0</v>
      </c>
    </row>
    <row r="598" ht="15">
      <c r="N598" s="17">
        <f t="shared" si="10"/>
        <v>0</v>
      </c>
    </row>
    <row r="599" ht="15">
      <c r="N599" s="17">
        <f t="shared" si="10"/>
        <v>0</v>
      </c>
    </row>
    <row r="600" ht="15">
      <c r="N600" s="17">
        <f t="shared" si="10"/>
        <v>0</v>
      </c>
    </row>
    <row r="601" ht="15">
      <c r="N601" s="17">
        <f t="shared" si="10"/>
        <v>0</v>
      </c>
    </row>
    <row r="602" ht="15">
      <c r="N602" s="17">
        <f t="shared" si="10"/>
        <v>0</v>
      </c>
    </row>
    <row r="603" ht="15">
      <c r="N603" s="17">
        <f t="shared" si="10"/>
        <v>0</v>
      </c>
    </row>
    <row r="604" ht="15">
      <c r="N604" s="17">
        <f t="shared" si="10"/>
        <v>0</v>
      </c>
    </row>
    <row r="605" ht="15">
      <c r="N605" s="17">
        <f t="shared" si="10"/>
        <v>0</v>
      </c>
    </row>
    <row r="606" ht="15">
      <c r="N606" s="17">
        <f t="shared" si="10"/>
        <v>0</v>
      </c>
    </row>
    <row r="607" ht="15">
      <c r="N607" s="17">
        <f t="shared" si="10"/>
        <v>0</v>
      </c>
    </row>
    <row r="608" ht="15">
      <c r="N608" s="17">
        <f t="shared" si="10"/>
        <v>0</v>
      </c>
    </row>
    <row r="609" ht="15">
      <c r="N609" s="17">
        <f t="shared" si="10"/>
        <v>0</v>
      </c>
    </row>
    <row r="610" ht="15">
      <c r="N610" s="17">
        <f t="shared" si="10"/>
        <v>0</v>
      </c>
    </row>
    <row r="611" ht="15">
      <c r="N611" s="17">
        <f t="shared" si="10"/>
        <v>0</v>
      </c>
    </row>
    <row r="612" ht="15">
      <c r="N612" s="17">
        <f t="shared" si="10"/>
        <v>0</v>
      </c>
    </row>
    <row r="613" ht="15">
      <c r="N613" s="17">
        <f t="shared" si="10"/>
        <v>0</v>
      </c>
    </row>
    <row r="614" ht="15">
      <c r="N614" s="17">
        <f t="shared" si="10"/>
        <v>0</v>
      </c>
    </row>
    <row r="615" ht="15">
      <c r="N615" s="17">
        <f t="shared" si="10"/>
        <v>0</v>
      </c>
    </row>
    <row r="616" ht="15">
      <c r="N616" s="17">
        <f t="shared" si="10"/>
        <v>0</v>
      </c>
    </row>
    <row r="617" ht="15">
      <c r="N617" s="17">
        <f t="shared" si="10"/>
        <v>0</v>
      </c>
    </row>
    <row r="618" ht="15">
      <c r="N618" s="17">
        <f t="shared" si="10"/>
        <v>0</v>
      </c>
    </row>
    <row r="619" ht="15">
      <c r="N619" s="17">
        <f t="shared" si="10"/>
        <v>0</v>
      </c>
    </row>
    <row r="620" ht="15">
      <c r="N620" s="17">
        <f t="shared" si="10"/>
        <v>0</v>
      </c>
    </row>
    <row r="621" ht="15">
      <c r="N621" s="17">
        <f t="shared" si="10"/>
        <v>0</v>
      </c>
    </row>
    <row r="622" ht="15">
      <c r="N622" s="17">
        <f t="shared" si="10"/>
        <v>0</v>
      </c>
    </row>
    <row r="623" ht="15">
      <c r="N623" s="17">
        <f t="shared" si="10"/>
        <v>0</v>
      </c>
    </row>
    <row r="624" ht="15">
      <c r="N624" s="17">
        <f t="shared" si="10"/>
        <v>0</v>
      </c>
    </row>
    <row r="625" ht="15">
      <c r="N625" s="17">
        <f t="shared" si="10"/>
        <v>0</v>
      </c>
    </row>
    <row r="626" ht="15">
      <c r="N626" s="17">
        <f t="shared" si="10"/>
        <v>0</v>
      </c>
    </row>
    <row r="627" ht="15">
      <c r="N627" s="17">
        <f t="shared" si="10"/>
        <v>0</v>
      </c>
    </row>
    <row r="628" ht="15">
      <c r="N628" s="17">
        <f t="shared" si="10"/>
        <v>0</v>
      </c>
    </row>
    <row r="629" ht="15">
      <c r="N629" s="17">
        <f t="shared" si="10"/>
        <v>0</v>
      </c>
    </row>
    <row r="630" ht="15">
      <c r="N630" s="17">
        <f t="shared" si="10"/>
        <v>0</v>
      </c>
    </row>
    <row r="631" ht="15">
      <c r="N631" s="17">
        <f t="shared" si="10"/>
        <v>0</v>
      </c>
    </row>
    <row r="632" ht="15">
      <c r="N632" s="17">
        <f t="shared" si="10"/>
        <v>0</v>
      </c>
    </row>
    <row r="633" ht="15">
      <c r="N633" s="17">
        <f t="shared" si="10"/>
        <v>0</v>
      </c>
    </row>
    <row r="634" ht="15">
      <c r="N634" s="17">
        <f t="shared" si="10"/>
        <v>0</v>
      </c>
    </row>
    <row r="635" ht="15">
      <c r="N635" s="17">
        <f t="shared" si="10"/>
        <v>0</v>
      </c>
    </row>
    <row r="636" ht="15">
      <c r="N636" s="17">
        <f t="shared" si="10"/>
        <v>0</v>
      </c>
    </row>
    <row r="637" ht="15">
      <c r="N637" s="17">
        <f t="shared" si="10"/>
        <v>0</v>
      </c>
    </row>
    <row r="638" ht="15">
      <c r="N638" s="17">
        <f t="shared" si="10"/>
        <v>0</v>
      </c>
    </row>
    <row r="639" ht="15">
      <c r="N639" s="17">
        <f t="shared" si="10"/>
        <v>0</v>
      </c>
    </row>
    <row r="640" ht="15">
      <c r="N640" s="17">
        <f t="shared" si="10"/>
        <v>0</v>
      </c>
    </row>
    <row r="641" ht="15">
      <c r="N641" s="17">
        <f t="shared" si="10"/>
        <v>0</v>
      </c>
    </row>
    <row r="642" ht="15">
      <c r="N642" s="17">
        <f t="shared" si="10"/>
        <v>0</v>
      </c>
    </row>
    <row r="643" ht="15">
      <c r="N643" s="17">
        <f>IF(B643=0,0,1)</f>
        <v>0</v>
      </c>
    </row>
    <row r="644" ht="15">
      <c r="N644" s="17">
        <f>IF(B644=0,0,1)</f>
        <v>0</v>
      </c>
    </row>
    <row r="645" ht="15">
      <c r="N645" s="17">
        <f>IF(B645=0,0,1)</f>
        <v>0</v>
      </c>
    </row>
    <row r="646" ht="15">
      <c r="N646" s="17">
        <f>IF(B646=0,0,1)</f>
        <v>0</v>
      </c>
    </row>
    <row r="647" ht="15">
      <c r="N647" s="17">
        <f>IF(B647=0,0,1)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97"/>
  <sheetViews>
    <sheetView workbookViewId="0" topLeftCell="A1">
      <pane ySplit="1" topLeftCell="BM2" activePane="bottomLeft" state="frozen"/>
      <selection pane="topLeft" activeCell="A1" sqref="A1"/>
      <selection pane="bottomLeft" activeCell="F3" sqref="F3"/>
    </sheetView>
  </sheetViews>
  <sheetFormatPr defaultColWidth="8.8515625" defaultRowHeight="15"/>
  <cols>
    <col min="2" max="2" width="14.421875" style="77" customWidth="1"/>
    <col min="3" max="3" width="25.421875" style="0" customWidth="1"/>
    <col min="4" max="4" width="15.28125" style="0" customWidth="1"/>
    <col min="5" max="5" width="10.421875" style="293" customWidth="1"/>
    <col min="6" max="6" width="17.00390625" style="293" customWidth="1"/>
    <col min="7" max="7" width="21.140625" style="293" customWidth="1"/>
    <col min="8" max="8" width="8.8515625" style="293" customWidth="1"/>
    <col min="14" max="14" width="0.71875" style="0" customWidth="1"/>
  </cols>
  <sheetData>
    <row r="1" spans="1:14" ht="15" customHeight="1">
      <c r="A1" s="503" t="s">
        <v>1402</v>
      </c>
      <c r="B1" s="503"/>
      <c r="C1" s="503"/>
      <c r="D1" s="294" t="s">
        <v>2843</v>
      </c>
      <c r="E1" s="500" t="s">
        <v>2844</v>
      </c>
      <c r="F1" s="321"/>
      <c r="G1" s="317"/>
      <c r="H1" s="317"/>
      <c r="N1" t="e">
        <f>SUM(N4:N497)</f>
        <v>#REF!</v>
      </c>
    </row>
    <row r="2" spans="1:14" ht="15" customHeight="1">
      <c r="A2" s="294"/>
      <c r="B2" s="294"/>
      <c r="C2" s="172" t="s">
        <v>1151</v>
      </c>
      <c r="D2" s="294"/>
      <c r="E2" s="317"/>
      <c r="F2" s="172" t="s">
        <v>1203</v>
      </c>
      <c r="G2" s="321"/>
      <c r="H2" s="317"/>
      <c r="I2" s="318"/>
      <c r="N2">
        <f aca="true" t="shared" si="0" ref="N2:N20">IF(B2=0,0,1)</f>
        <v>0</v>
      </c>
    </row>
    <row r="3" spans="1:14" ht="15" customHeight="1">
      <c r="A3" s="118">
        <v>1</v>
      </c>
      <c r="B3" s="100" t="s">
        <v>1145</v>
      </c>
      <c r="C3" s="100" t="s">
        <v>1147</v>
      </c>
      <c r="D3" s="462"/>
      <c r="E3" s="317"/>
      <c r="F3" s="102" t="s">
        <v>2555</v>
      </c>
      <c r="G3" s="100" t="s">
        <v>1148</v>
      </c>
      <c r="H3" s="417">
        <v>50</v>
      </c>
      <c r="I3" s="268"/>
      <c r="N3">
        <f t="shared" si="0"/>
        <v>1</v>
      </c>
    </row>
    <row r="4" spans="1:14" ht="15.75">
      <c r="A4" s="118">
        <f>A3+1</f>
        <v>2</v>
      </c>
      <c r="B4" s="100" t="s">
        <v>1145</v>
      </c>
      <c r="C4" s="100" t="s">
        <v>1146</v>
      </c>
      <c r="D4" s="274"/>
      <c r="E4" s="317"/>
      <c r="F4" s="460" t="s">
        <v>1150</v>
      </c>
      <c r="G4" s="351" t="s">
        <v>1144</v>
      </c>
      <c r="H4" s="463">
        <v>50</v>
      </c>
      <c r="I4" s="318"/>
      <c r="N4">
        <f t="shared" si="0"/>
        <v>1</v>
      </c>
    </row>
    <row r="5" spans="1:14" ht="15.75">
      <c r="A5" s="118">
        <f aca="true" t="shared" si="1" ref="A5:A10">A4+1</f>
        <v>3</v>
      </c>
      <c r="B5" s="100"/>
      <c r="C5" s="100" t="s">
        <v>1241</v>
      </c>
      <c r="D5" s="330"/>
      <c r="E5" s="320"/>
      <c r="F5" s="321" t="s">
        <v>1231</v>
      </c>
      <c r="G5" s="322" t="s">
        <v>1240</v>
      </c>
      <c r="H5" s="463">
        <v>100</v>
      </c>
      <c r="N5">
        <f t="shared" si="0"/>
        <v>0</v>
      </c>
    </row>
    <row r="6" spans="1:14" ht="15.75">
      <c r="A6" s="118">
        <f t="shared" si="1"/>
        <v>4</v>
      </c>
      <c r="B6" s="100" t="s">
        <v>1242</v>
      </c>
      <c r="C6" s="100" t="s">
        <v>1243</v>
      </c>
      <c r="D6" s="274"/>
      <c r="E6" s="320"/>
      <c r="F6" s="351" t="s">
        <v>1248</v>
      </c>
      <c r="G6" s="322" t="s">
        <v>1249</v>
      </c>
      <c r="H6" s="463">
        <v>50</v>
      </c>
      <c r="N6">
        <f t="shared" si="0"/>
        <v>1</v>
      </c>
    </row>
    <row r="7" spans="1:14" ht="15.75">
      <c r="A7" s="118">
        <f t="shared" si="1"/>
        <v>5</v>
      </c>
      <c r="B7" s="100" t="s">
        <v>1244</v>
      </c>
      <c r="C7" s="100" t="s">
        <v>1245</v>
      </c>
      <c r="D7" s="274"/>
      <c r="E7" s="320"/>
      <c r="F7" s="461">
        <v>42061</v>
      </c>
      <c r="G7" s="463" t="s">
        <v>1231</v>
      </c>
      <c r="H7" s="463">
        <v>50</v>
      </c>
      <c r="N7">
        <f t="shared" si="0"/>
        <v>1</v>
      </c>
    </row>
    <row r="8" spans="1:14" ht="15.75">
      <c r="A8" s="118">
        <f t="shared" si="1"/>
        <v>6</v>
      </c>
      <c r="B8" s="100" t="s">
        <v>1246</v>
      </c>
      <c r="C8" s="100" t="s">
        <v>1247</v>
      </c>
      <c r="D8" s="274"/>
      <c r="E8" s="320"/>
      <c r="F8" s="461">
        <v>42088</v>
      </c>
      <c r="G8" s="269" t="s">
        <v>1236</v>
      </c>
      <c r="H8" s="463">
        <v>50</v>
      </c>
      <c r="N8">
        <f t="shared" si="0"/>
        <v>1</v>
      </c>
    </row>
    <row r="9" spans="1:14" ht="15.75">
      <c r="A9" s="118">
        <f t="shared" si="1"/>
        <v>7</v>
      </c>
      <c r="B9" s="100" t="s">
        <v>1253</v>
      </c>
      <c r="C9" s="100" t="s">
        <v>1250</v>
      </c>
      <c r="D9" s="274"/>
      <c r="E9" s="320"/>
      <c r="F9" s="100" t="s">
        <v>1254</v>
      </c>
      <c r="G9" s="100" t="s">
        <v>1251</v>
      </c>
      <c r="H9" s="274">
        <v>50</v>
      </c>
      <c r="N9">
        <f t="shared" si="0"/>
        <v>1</v>
      </c>
    </row>
    <row r="10" spans="1:14" ht="15.75">
      <c r="A10" s="118">
        <f t="shared" si="1"/>
        <v>8</v>
      </c>
      <c r="B10" s="100" t="s">
        <v>508</v>
      </c>
      <c r="C10" s="100" t="s">
        <v>509</v>
      </c>
      <c r="D10" s="167"/>
      <c r="E10" s="320"/>
      <c r="F10" s="100" t="s">
        <v>1255</v>
      </c>
      <c r="G10" s="100" t="s">
        <v>1252</v>
      </c>
      <c r="H10" s="274">
        <v>50</v>
      </c>
      <c r="N10">
        <f>IF(F9=0,0,1)</f>
        <v>1</v>
      </c>
    </row>
    <row r="11" spans="1:14" ht="15.75">
      <c r="A11" s="118">
        <v>9</v>
      </c>
      <c r="B11" s="333" t="s">
        <v>767</v>
      </c>
      <c r="C11" s="333" t="s">
        <v>766</v>
      </c>
      <c r="D11" s="167"/>
      <c r="E11" s="320"/>
      <c r="F11" s="351" t="s">
        <v>1234</v>
      </c>
      <c r="G11" s="322" t="s">
        <v>1232</v>
      </c>
      <c r="H11" s="463">
        <v>50</v>
      </c>
      <c r="N11">
        <f>IF(F10=0,0,1)</f>
        <v>1</v>
      </c>
    </row>
    <row r="12" spans="1:14" ht="15.75">
      <c r="A12" s="118"/>
      <c r="B12" s="276"/>
      <c r="C12" s="167"/>
      <c r="D12" s="100"/>
      <c r="E12" s="320"/>
      <c r="F12" s="351" t="s">
        <v>1235</v>
      </c>
      <c r="G12" s="322" t="s">
        <v>1233</v>
      </c>
      <c r="H12" s="463">
        <v>50</v>
      </c>
      <c r="N12">
        <f>IF(B10=0,0,1)</f>
        <v>1</v>
      </c>
    </row>
    <row r="13" spans="1:14" ht="15.75">
      <c r="A13" s="118"/>
      <c r="B13" s="100"/>
      <c r="C13" s="100"/>
      <c r="D13" s="100"/>
      <c r="E13" s="320"/>
      <c r="G13" s="496" t="s">
        <v>2837</v>
      </c>
      <c r="H13" s="497">
        <v>50</v>
      </c>
      <c r="N13">
        <f t="shared" si="0"/>
        <v>0</v>
      </c>
    </row>
    <row r="14" spans="1:14" ht="15.75">
      <c r="A14" s="118"/>
      <c r="B14" s="100"/>
      <c r="C14" s="412" t="s">
        <v>1398</v>
      </c>
      <c r="D14" s="100"/>
      <c r="E14" s="320"/>
      <c r="F14" s="321"/>
      <c r="G14" s="317"/>
      <c r="H14" s="317"/>
      <c r="N14">
        <f t="shared" si="0"/>
        <v>0</v>
      </c>
    </row>
    <row r="15" spans="1:14" ht="15.75">
      <c r="A15" s="118">
        <v>1</v>
      </c>
      <c r="B15" s="100" t="s">
        <v>1316</v>
      </c>
      <c r="C15" s="100" t="s">
        <v>1315</v>
      </c>
      <c r="D15" s="100"/>
      <c r="E15" s="320"/>
      <c r="F15" s="321"/>
      <c r="G15" s="317"/>
      <c r="H15" s="317"/>
      <c r="N15">
        <f t="shared" si="0"/>
        <v>1</v>
      </c>
    </row>
    <row r="16" spans="1:14" ht="15.75">
      <c r="A16" s="118">
        <v>2</v>
      </c>
      <c r="B16" s="100" t="s">
        <v>1318</v>
      </c>
      <c r="C16" s="100" t="s">
        <v>1317</v>
      </c>
      <c r="D16" s="100"/>
      <c r="E16" s="320"/>
      <c r="F16" s="321"/>
      <c r="G16" s="317"/>
      <c r="H16" s="317"/>
      <c r="N16">
        <f t="shared" si="0"/>
        <v>1</v>
      </c>
    </row>
    <row r="17" spans="1:14" ht="15.75">
      <c r="A17" s="118">
        <v>3</v>
      </c>
      <c r="B17" s="100" t="s">
        <v>1320</v>
      </c>
      <c r="C17" s="100" t="s">
        <v>1319</v>
      </c>
      <c r="D17" s="100"/>
      <c r="E17" s="320"/>
      <c r="F17" s="321"/>
      <c r="G17" s="317"/>
      <c r="H17" s="317"/>
      <c r="N17">
        <f t="shared" si="0"/>
        <v>1</v>
      </c>
    </row>
    <row r="18" spans="1:14" ht="15.75">
      <c r="A18" s="118">
        <v>4</v>
      </c>
      <c r="B18" s="100" t="s">
        <v>1322</v>
      </c>
      <c r="C18" s="100" t="s">
        <v>1321</v>
      </c>
      <c r="D18" s="100"/>
      <c r="E18" s="320"/>
      <c r="F18" s="321"/>
      <c r="G18" s="317"/>
      <c r="H18" s="317"/>
      <c r="N18">
        <f t="shared" si="0"/>
        <v>1</v>
      </c>
    </row>
    <row r="19" spans="1:14" ht="15.75">
      <c r="A19" s="118">
        <v>5</v>
      </c>
      <c r="B19" s="100" t="s">
        <v>1324</v>
      </c>
      <c r="C19" s="100" t="s">
        <v>1323</v>
      </c>
      <c r="D19" s="100"/>
      <c r="E19" s="320"/>
      <c r="F19" s="321"/>
      <c r="G19" s="317"/>
      <c r="H19" s="345"/>
      <c r="N19">
        <f t="shared" si="0"/>
        <v>1</v>
      </c>
    </row>
    <row r="20" spans="1:14" ht="15.75">
      <c r="A20" s="118">
        <v>6</v>
      </c>
      <c r="B20" s="100" t="s">
        <v>1399</v>
      </c>
      <c r="C20" s="100" t="s">
        <v>1325</v>
      </c>
      <c r="D20" s="100"/>
      <c r="E20" s="320"/>
      <c r="F20" s="321"/>
      <c r="G20" s="317"/>
      <c r="H20" s="464"/>
      <c r="N20">
        <f t="shared" si="0"/>
        <v>1</v>
      </c>
    </row>
    <row r="21" spans="1:14" ht="15" customHeight="1">
      <c r="A21" s="330">
        <v>7</v>
      </c>
      <c r="B21" s="465" t="s">
        <v>1400</v>
      </c>
      <c r="C21" s="466" t="s">
        <v>1326</v>
      </c>
      <c r="D21" s="167"/>
      <c r="E21" s="320"/>
      <c r="F21" s="321"/>
      <c r="G21" s="317"/>
      <c r="H21" s="467"/>
      <c r="I21" s="67"/>
      <c r="N21">
        <f>IF(B26=0,0,1)</f>
        <v>1</v>
      </c>
    </row>
    <row r="22" spans="1:14" ht="15.75">
      <c r="A22" s="330">
        <v>8</v>
      </c>
      <c r="B22" s="465" t="s">
        <v>1328</v>
      </c>
      <c r="C22" s="466" t="s">
        <v>1327</v>
      </c>
      <c r="D22" s="167"/>
      <c r="E22" s="320"/>
      <c r="F22" s="321"/>
      <c r="G22" s="317"/>
      <c r="H22" s="467"/>
      <c r="I22" s="67"/>
      <c r="N22" t="e">
        <f>IF(#REF!=0,0,1)</f>
        <v>#REF!</v>
      </c>
    </row>
    <row r="23" spans="1:14" ht="15.75">
      <c r="A23" s="379">
        <v>9</v>
      </c>
      <c r="B23" s="333" t="s">
        <v>1330</v>
      </c>
      <c r="C23" s="398" t="s">
        <v>1329</v>
      </c>
      <c r="D23" s="167"/>
      <c r="E23" s="320"/>
      <c r="F23" s="321"/>
      <c r="G23" s="317"/>
      <c r="H23" s="467"/>
      <c r="I23" s="67"/>
      <c r="N23" t="e">
        <f>IF(#REF!=0,0,1)</f>
        <v>#REF!</v>
      </c>
    </row>
    <row r="24" spans="1:14" ht="15.75">
      <c r="A24" s="336">
        <v>10</v>
      </c>
      <c r="B24" s="401" t="s">
        <v>1332</v>
      </c>
      <c r="C24" s="333" t="s">
        <v>1331</v>
      </c>
      <c r="D24" s="167"/>
      <c r="E24" s="317"/>
      <c r="F24" s="317"/>
      <c r="G24" s="317"/>
      <c r="H24" s="467"/>
      <c r="I24" s="67"/>
      <c r="N24" t="e">
        <f>IF(#REF!=0,0,1)</f>
        <v>#REF!</v>
      </c>
    </row>
    <row r="25" spans="1:14" ht="15.75">
      <c r="A25" s="379">
        <v>11</v>
      </c>
      <c r="B25" s="333" t="s">
        <v>1334</v>
      </c>
      <c r="C25" s="333" t="s">
        <v>1333</v>
      </c>
      <c r="D25" s="167" t="s">
        <v>1335</v>
      </c>
      <c r="E25" s="317"/>
      <c r="F25" s="317"/>
      <c r="G25" s="317"/>
      <c r="H25" s="467"/>
      <c r="I25" s="67"/>
      <c r="N25" t="e">
        <f>IF(#REF!=0,0,1)</f>
        <v>#REF!</v>
      </c>
    </row>
    <row r="26" spans="1:14" ht="15.75">
      <c r="A26" s="468">
        <v>12</v>
      </c>
      <c r="B26" s="333" t="s">
        <v>1337</v>
      </c>
      <c r="C26" s="398" t="s">
        <v>1336</v>
      </c>
      <c r="D26" s="100"/>
      <c r="E26" s="317"/>
      <c r="F26" s="317"/>
      <c r="G26" s="317"/>
      <c r="H26" s="467"/>
      <c r="I26" s="67"/>
      <c r="N26" t="e">
        <f>IF(#REF!=0,0,1)</f>
        <v>#REF!</v>
      </c>
    </row>
    <row r="27" spans="1:14" ht="18.75">
      <c r="A27" s="355">
        <v>13</v>
      </c>
      <c r="B27" s="329" t="s">
        <v>1339</v>
      </c>
      <c r="C27" s="329" t="s">
        <v>1338</v>
      </c>
      <c r="D27" s="333"/>
      <c r="E27" s="329"/>
      <c r="F27" s="469"/>
      <c r="G27" s="469"/>
      <c r="H27" s="467"/>
      <c r="I27" s="353"/>
      <c r="N27" t="e">
        <f>IF(#REF!=0,0,1)</f>
        <v>#REF!</v>
      </c>
    </row>
    <row r="28" spans="1:14" ht="18.75">
      <c r="A28" s="355">
        <v>14</v>
      </c>
      <c r="B28" s="329" t="s">
        <v>1341</v>
      </c>
      <c r="C28" s="329" t="s">
        <v>1340</v>
      </c>
      <c r="D28" s="333"/>
      <c r="E28" s="329"/>
      <c r="F28" s="469"/>
      <c r="G28" s="469"/>
      <c r="H28" s="467"/>
      <c r="I28" s="67"/>
      <c r="N28" t="e">
        <f>IF(#REF!=0,0,1)</f>
        <v>#REF!</v>
      </c>
    </row>
    <row r="29" spans="1:14" ht="18.75">
      <c r="A29" s="355">
        <v>15</v>
      </c>
      <c r="B29" s="329" t="s">
        <v>1343</v>
      </c>
      <c r="C29" s="329" t="s">
        <v>1342</v>
      </c>
      <c r="D29" s="333"/>
      <c r="E29" s="329"/>
      <c r="F29" s="469"/>
      <c r="G29" s="469"/>
      <c r="H29" s="467"/>
      <c r="I29" s="67"/>
      <c r="N29" t="e">
        <f>IF(#REF!=0,0,1)</f>
        <v>#REF!</v>
      </c>
    </row>
    <row r="30" spans="1:14" ht="18.75">
      <c r="A30" s="355">
        <v>16</v>
      </c>
      <c r="B30" s="329" t="s">
        <v>1345</v>
      </c>
      <c r="C30" s="329" t="s">
        <v>1344</v>
      </c>
      <c r="D30" s="333" t="s">
        <v>1346</v>
      </c>
      <c r="E30" s="329"/>
      <c r="F30" s="469"/>
      <c r="G30" s="469"/>
      <c r="H30" s="467"/>
      <c r="I30" s="67"/>
      <c r="N30" t="e">
        <f>IF(#REF!=0,0,1)</f>
        <v>#REF!</v>
      </c>
    </row>
    <row r="31" spans="1:14" ht="18.75">
      <c r="A31" s="355">
        <v>17</v>
      </c>
      <c r="B31" s="329" t="s">
        <v>1348</v>
      </c>
      <c r="C31" s="329" t="s">
        <v>1347</v>
      </c>
      <c r="D31" s="333"/>
      <c r="E31" s="329"/>
      <c r="F31" s="469"/>
      <c r="G31" s="469"/>
      <c r="H31" s="467"/>
      <c r="I31" s="67"/>
      <c r="N31" t="e">
        <f>IF(#REF!=0,0,1)</f>
        <v>#REF!</v>
      </c>
    </row>
    <row r="32" spans="1:14" ht="18.75">
      <c r="A32" s="355">
        <v>18</v>
      </c>
      <c r="B32" s="329" t="s">
        <v>1350</v>
      </c>
      <c r="C32" s="329" t="s">
        <v>1349</v>
      </c>
      <c r="D32" s="333"/>
      <c r="E32" s="329"/>
      <c r="F32" s="469"/>
      <c r="G32" s="469"/>
      <c r="H32" s="467"/>
      <c r="I32" s="67"/>
      <c r="N32" t="e">
        <f>IF(#REF!=0,0,1)</f>
        <v>#REF!</v>
      </c>
    </row>
    <row r="33" spans="1:14" ht="18.75">
      <c r="A33" s="355">
        <v>19</v>
      </c>
      <c r="B33" s="329" t="s">
        <v>1352</v>
      </c>
      <c r="C33" s="329" t="s">
        <v>1351</v>
      </c>
      <c r="D33" s="333"/>
      <c r="E33" s="329"/>
      <c r="F33" s="469"/>
      <c r="G33" s="469"/>
      <c r="H33" s="467"/>
      <c r="I33" s="67"/>
      <c r="N33" t="e">
        <f>IF(#REF!=0,0,1)</f>
        <v>#REF!</v>
      </c>
    </row>
    <row r="34" spans="1:14" ht="18.75">
      <c r="A34" s="355">
        <v>20</v>
      </c>
      <c r="B34" s="329" t="s">
        <v>1354</v>
      </c>
      <c r="C34" s="329" t="s">
        <v>1353</v>
      </c>
      <c r="D34" s="333"/>
      <c r="E34" s="329"/>
      <c r="F34" s="469"/>
      <c r="G34" s="469"/>
      <c r="H34" s="467"/>
      <c r="I34" s="67"/>
      <c r="N34" t="e">
        <f>IF(#REF!=0,0,1)</f>
        <v>#REF!</v>
      </c>
    </row>
    <row r="35" spans="1:14" ht="18.75">
      <c r="A35" s="355">
        <v>21</v>
      </c>
      <c r="B35" s="329" t="s">
        <v>1356</v>
      </c>
      <c r="C35" s="329" t="s">
        <v>1355</v>
      </c>
      <c r="D35" s="333"/>
      <c r="E35" s="329"/>
      <c r="F35" s="469"/>
      <c r="G35" s="469"/>
      <c r="H35" s="467"/>
      <c r="I35" s="67"/>
      <c r="N35" t="e">
        <f>IF(#REF!=0,0,1)</f>
        <v>#REF!</v>
      </c>
    </row>
    <row r="36" spans="1:14" ht="18.75">
      <c r="A36" s="355">
        <v>22</v>
      </c>
      <c r="B36" s="329" t="s">
        <v>1358</v>
      </c>
      <c r="C36" s="329" t="s">
        <v>1357</v>
      </c>
      <c r="D36" s="333"/>
      <c r="E36" s="329"/>
      <c r="F36" s="469"/>
      <c r="G36" s="469"/>
      <c r="H36" s="467"/>
      <c r="I36" s="67"/>
      <c r="N36" t="e">
        <f>IF(#REF!=0,0,1)</f>
        <v>#REF!</v>
      </c>
    </row>
    <row r="37" spans="1:14" ht="18.75">
      <c r="A37" s="355">
        <v>23</v>
      </c>
      <c r="B37" s="329" t="s">
        <v>1360</v>
      </c>
      <c r="C37" s="329" t="s">
        <v>1359</v>
      </c>
      <c r="D37" s="329"/>
      <c r="E37" s="329"/>
      <c r="F37" s="317"/>
      <c r="G37" s="469"/>
      <c r="H37" s="467"/>
      <c r="I37" s="67"/>
      <c r="N37" t="e">
        <f>IF(#REF!=0,0,1)</f>
        <v>#REF!</v>
      </c>
    </row>
    <row r="38" spans="1:14" ht="18.75">
      <c r="A38" s="355">
        <v>24</v>
      </c>
      <c r="B38" s="329" t="s">
        <v>1362</v>
      </c>
      <c r="C38" s="329" t="s">
        <v>1361</v>
      </c>
      <c r="D38" s="333"/>
      <c r="E38" s="329"/>
      <c r="F38" s="469"/>
      <c r="G38" s="469"/>
      <c r="H38" s="467"/>
      <c r="I38" s="67"/>
      <c r="N38" t="e">
        <f>IF(#REF!=0,0,1)</f>
        <v>#REF!</v>
      </c>
    </row>
    <row r="39" spans="1:14" ht="18" customHeight="1">
      <c r="A39" s="355">
        <v>25</v>
      </c>
      <c r="B39" s="329" t="s">
        <v>1364</v>
      </c>
      <c r="C39" s="329" t="s">
        <v>1363</v>
      </c>
      <c r="D39" s="333"/>
      <c r="E39" s="329"/>
      <c r="F39" s="469"/>
      <c r="G39" s="469"/>
      <c r="H39" s="467"/>
      <c r="I39" s="67"/>
      <c r="N39" t="e">
        <f>IF(#REF!=0,0,1)</f>
        <v>#REF!</v>
      </c>
    </row>
    <row r="40" spans="1:14" ht="18.75">
      <c r="A40" s="355">
        <v>26</v>
      </c>
      <c r="B40" s="329" t="s">
        <v>1366</v>
      </c>
      <c r="C40" s="329" t="s">
        <v>1365</v>
      </c>
      <c r="D40" s="333"/>
      <c r="E40" s="329"/>
      <c r="F40" s="469"/>
      <c r="G40" s="469"/>
      <c r="H40" s="467"/>
      <c r="I40" s="67"/>
      <c r="N40" t="e">
        <f>IF(#REF!=0,0,1)</f>
        <v>#REF!</v>
      </c>
    </row>
    <row r="41" spans="1:14" ht="18.75">
      <c r="A41" s="355">
        <v>27</v>
      </c>
      <c r="B41" s="329" t="s">
        <v>1368</v>
      </c>
      <c r="C41" s="329" t="s">
        <v>1367</v>
      </c>
      <c r="D41" s="333"/>
      <c r="E41" s="329"/>
      <c r="F41" s="469"/>
      <c r="G41" s="469"/>
      <c r="H41" s="467"/>
      <c r="I41" s="67"/>
      <c r="N41" t="e">
        <f>IF(#REF!=0,0,1)</f>
        <v>#REF!</v>
      </c>
    </row>
    <row r="42" spans="1:14" ht="18.75">
      <c r="A42" s="355">
        <v>28</v>
      </c>
      <c r="B42" s="329" t="s">
        <v>1370</v>
      </c>
      <c r="C42" s="329" t="s">
        <v>1369</v>
      </c>
      <c r="D42" s="329"/>
      <c r="E42" s="329"/>
      <c r="F42" s="469"/>
      <c r="G42" s="317"/>
      <c r="H42" s="467"/>
      <c r="I42" s="67"/>
      <c r="L42" s="262"/>
      <c r="N42" t="e">
        <f>IF(#REF!=0,0,1)</f>
        <v>#REF!</v>
      </c>
    </row>
    <row r="43" spans="1:14" ht="18.75">
      <c r="A43" s="355">
        <v>29</v>
      </c>
      <c r="B43" s="329" t="s">
        <v>1372</v>
      </c>
      <c r="C43" s="329" t="s">
        <v>1371</v>
      </c>
      <c r="D43" s="333"/>
      <c r="E43" s="329"/>
      <c r="F43" s="469"/>
      <c r="G43" s="469"/>
      <c r="H43" s="467"/>
      <c r="I43" s="67"/>
      <c r="N43" t="e">
        <f>IF(#REF!=0,0,1)</f>
        <v>#REF!</v>
      </c>
    </row>
    <row r="44" spans="1:14" ht="18.75">
      <c r="A44" s="355">
        <v>30</v>
      </c>
      <c r="B44" s="329" t="s">
        <v>1374</v>
      </c>
      <c r="C44" s="329" t="s">
        <v>1373</v>
      </c>
      <c r="D44" s="333"/>
      <c r="E44" s="329"/>
      <c r="F44" s="469"/>
      <c r="G44" s="469"/>
      <c r="H44" s="467"/>
      <c r="I44" s="67"/>
      <c r="N44" t="e">
        <f>IF(#REF!=0,0,1)</f>
        <v>#REF!</v>
      </c>
    </row>
    <row r="45" spans="1:14" ht="16.5" customHeight="1">
      <c r="A45" s="355">
        <v>31</v>
      </c>
      <c r="B45" s="329" t="s">
        <v>1376</v>
      </c>
      <c r="C45" s="329" t="s">
        <v>1375</v>
      </c>
      <c r="D45" s="333"/>
      <c r="E45" s="329"/>
      <c r="F45" s="469"/>
      <c r="G45" s="469"/>
      <c r="H45" s="467"/>
      <c r="I45" s="67"/>
      <c r="N45" t="e">
        <f>IF(#REF!=0,0,1)</f>
        <v>#REF!</v>
      </c>
    </row>
    <row r="46" spans="1:14" ht="18.75">
      <c r="A46" s="355">
        <v>32</v>
      </c>
      <c r="B46" s="329" t="s">
        <v>1378</v>
      </c>
      <c r="C46" s="329" t="s">
        <v>1377</v>
      </c>
      <c r="D46" s="333"/>
      <c r="E46" s="329"/>
      <c r="F46" s="469"/>
      <c r="G46" s="469"/>
      <c r="H46" s="467"/>
      <c r="I46" s="67"/>
      <c r="N46" t="e">
        <f>IF(#REF!=0,0,1)</f>
        <v>#REF!</v>
      </c>
    </row>
    <row r="47" spans="1:14" ht="14.25" customHeight="1">
      <c r="A47" s="355">
        <v>33</v>
      </c>
      <c r="B47" s="329" t="s">
        <v>1380</v>
      </c>
      <c r="C47" s="329" t="s">
        <v>1379</v>
      </c>
      <c r="D47" s="333" t="s">
        <v>1381</v>
      </c>
      <c r="E47" s="329"/>
      <c r="F47" s="469"/>
      <c r="G47" s="469"/>
      <c r="H47" s="467"/>
      <c r="I47" s="67"/>
      <c r="N47" t="e">
        <f>IF(#REF!=0,0,1)</f>
        <v>#REF!</v>
      </c>
    </row>
    <row r="48" spans="1:14" ht="18.75">
      <c r="A48" s="355">
        <v>34</v>
      </c>
      <c r="B48" s="329" t="s">
        <v>1383</v>
      </c>
      <c r="C48" s="329" t="s">
        <v>1382</v>
      </c>
      <c r="D48" s="333"/>
      <c r="E48" s="329"/>
      <c r="F48" s="469"/>
      <c r="G48" s="469"/>
      <c r="H48" s="467"/>
      <c r="I48" s="67"/>
      <c r="N48" t="e">
        <f>IF(#REF!=0,0,1)</f>
        <v>#REF!</v>
      </c>
    </row>
    <row r="49" spans="1:14" ht="18.75">
      <c r="A49" s="355">
        <v>35</v>
      </c>
      <c r="B49" s="329" t="s">
        <v>1385</v>
      </c>
      <c r="C49" s="329" t="s">
        <v>1384</v>
      </c>
      <c r="D49" s="333" t="s">
        <v>1401</v>
      </c>
      <c r="E49" s="329"/>
      <c r="F49" s="469"/>
      <c r="G49" s="469"/>
      <c r="H49" s="467"/>
      <c r="I49" s="67"/>
      <c r="N49" t="e">
        <f>IF(#REF!=0,0,1)</f>
        <v>#REF!</v>
      </c>
    </row>
    <row r="50" spans="1:14" ht="18.75">
      <c r="A50" s="355">
        <v>36</v>
      </c>
      <c r="B50" s="329" t="s">
        <v>1387</v>
      </c>
      <c r="C50" s="329" t="s">
        <v>1386</v>
      </c>
      <c r="D50" s="333"/>
      <c r="E50" s="329"/>
      <c r="F50" s="469"/>
      <c r="G50" s="469"/>
      <c r="H50" s="467"/>
      <c r="I50" s="67"/>
      <c r="N50" t="e">
        <f>IF(#REF!=0,0,1)</f>
        <v>#REF!</v>
      </c>
    </row>
    <row r="51" spans="1:14" ht="18.75">
      <c r="A51" s="355">
        <v>37</v>
      </c>
      <c r="B51" s="329" t="s">
        <v>1389</v>
      </c>
      <c r="C51" s="329" t="s">
        <v>1388</v>
      </c>
      <c r="D51" s="333"/>
      <c r="E51" s="329"/>
      <c r="F51" s="469"/>
      <c r="G51" s="469"/>
      <c r="H51" s="467"/>
      <c r="I51" s="67"/>
      <c r="N51" t="e">
        <f>IF(#REF!=0,0,1)</f>
        <v>#REF!</v>
      </c>
    </row>
    <row r="52" spans="1:14" ht="18.75">
      <c r="A52" s="355">
        <v>38</v>
      </c>
      <c r="B52" s="329" t="s">
        <v>1391</v>
      </c>
      <c r="C52" s="329" t="s">
        <v>1390</v>
      </c>
      <c r="D52" s="333"/>
      <c r="E52" s="329"/>
      <c r="F52" s="469"/>
      <c r="G52" s="469"/>
      <c r="H52" s="467"/>
      <c r="I52" s="67"/>
      <c r="N52" t="e">
        <f>IF(#REF!=0,0,1)</f>
        <v>#REF!</v>
      </c>
    </row>
    <row r="53" spans="1:14" ht="18.75">
      <c r="A53" s="355">
        <v>39</v>
      </c>
      <c r="B53" s="329" t="s">
        <v>1393</v>
      </c>
      <c r="C53" s="329" t="s">
        <v>1392</v>
      </c>
      <c r="D53" s="333"/>
      <c r="E53" s="329"/>
      <c r="F53" s="469"/>
      <c r="G53" s="469"/>
      <c r="H53" s="467"/>
      <c r="I53" s="67"/>
      <c r="N53" t="e">
        <f>IF(#REF!=0,0,1)</f>
        <v>#REF!</v>
      </c>
    </row>
    <row r="54" spans="1:14" ht="15" customHeight="1">
      <c r="A54" s="355">
        <v>40</v>
      </c>
      <c r="B54" s="329" t="s">
        <v>1395</v>
      </c>
      <c r="C54" s="329" t="s">
        <v>1394</v>
      </c>
      <c r="D54" s="333"/>
      <c r="E54" s="329"/>
      <c r="F54" s="469"/>
      <c r="G54" s="469"/>
      <c r="H54" s="467"/>
      <c r="I54" s="67"/>
      <c r="N54" t="e">
        <f>IF(#REF!=0,0,1)</f>
        <v>#REF!</v>
      </c>
    </row>
    <row r="55" spans="1:14" ht="18.75">
      <c r="A55" s="355">
        <v>41</v>
      </c>
      <c r="B55" s="329" t="s">
        <v>1397</v>
      </c>
      <c r="C55" s="329" t="s">
        <v>1396</v>
      </c>
      <c r="D55" s="333"/>
      <c r="E55" s="329"/>
      <c r="F55" s="469"/>
      <c r="G55" s="469"/>
      <c r="H55" s="467"/>
      <c r="I55" s="67"/>
      <c r="N55" t="e">
        <f>IF(#REF!=0,0,1)</f>
        <v>#REF!</v>
      </c>
    </row>
    <row r="56" spans="1:14" ht="18.75">
      <c r="A56" s="355"/>
      <c r="B56" s="329"/>
      <c r="C56" s="453" t="s">
        <v>2508</v>
      </c>
      <c r="D56" s="333"/>
      <c r="E56" s="329"/>
      <c r="F56" s="469"/>
      <c r="G56" s="469"/>
      <c r="H56" s="467"/>
      <c r="I56" s="67"/>
      <c r="N56" t="e">
        <f>IF(#REF!=0,0,1)</f>
        <v>#REF!</v>
      </c>
    </row>
    <row r="57" spans="1:14" ht="18.75">
      <c r="A57" s="355">
        <v>1</v>
      </c>
      <c r="B57" s="329" t="s">
        <v>2509</v>
      </c>
      <c r="C57" s="329" t="s">
        <v>2510</v>
      </c>
      <c r="D57" s="333"/>
      <c r="E57" s="329"/>
      <c r="F57" s="469"/>
      <c r="G57" s="469"/>
      <c r="H57" s="467"/>
      <c r="I57" s="67"/>
      <c r="N57" t="e">
        <f>IF(#REF!=0,0,1)</f>
        <v>#REF!</v>
      </c>
    </row>
    <row r="58" spans="1:14" ht="18.75">
      <c r="A58" s="355">
        <v>2</v>
      </c>
      <c r="B58" s="329" t="s">
        <v>2511</v>
      </c>
      <c r="C58" s="329"/>
      <c r="D58" s="333"/>
      <c r="E58" s="329"/>
      <c r="F58" s="469"/>
      <c r="G58" s="469"/>
      <c r="H58" s="467"/>
      <c r="I58" s="67"/>
      <c r="N58" t="e">
        <f>IF(#REF!=0,0,1)</f>
        <v>#REF!</v>
      </c>
    </row>
    <row r="59" spans="1:14" ht="18.75">
      <c r="A59" s="355">
        <v>3</v>
      </c>
      <c r="B59" s="329" t="s">
        <v>2512</v>
      </c>
      <c r="C59" s="329"/>
      <c r="D59" s="329"/>
      <c r="E59" s="329"/>
      <c r="F59" s="469"/>
      <c r="G59" s="317"/>
      <c r="H59" s="467"/>
      <c r="I59" s="67"/>
      <c r="N59" t="e">
        <f>IF(#REF!=0,0,1)</f>
        <v>#REF!</v>
      </c>
    </row>
    <row r="60" spans="1:14" ht="18.75">
      <c r="A60" s="355">
        <v>4</v>
      </c>
      <c r="B60" s="329" t="s">
        <v>2513</v>
      </c>
      <c r="C60" s="329"/>
      <c r="D60" s="333"/>
      <c r="E60" s="329"/>
      <c r="F60" s="469"/>
      <c r="G60" s="469"/>
      <c r="H60" s="467"/>
      <c r="I60" s="67"/>
      <c r="N60" t="e">
        <f>IF(#REF!=0,0,1)</f>
        <v>#REF!</v>
      </c>
    </row>
    <row r="61" spans="1:14" ht="18.75">
      <c r="A61" s="355">
        <v>5</v>
      </c>
      <c r="B61" s="329" t="s">
        <v>2514</v>
      </c>
      <c r="C61" s="329"/>
      <c r="D61" s="329"/>
      <c r="E61" s="329"/>
      <c r="F61" s="469"/>
      <c r="G61" s="317"/>
      <c r="H61" s="467"/>
      <c r="I61" s="67"/>
      <c r="N61" t="e">
        <f>IF(#REF!=0,0,1)</f>
        <v>#REF!</v>
      </c>
    </row>
    <row r="62" spans="1:14" ht="18.75">
      <c r="A62" s="355">
        <v>6</v>
      </c>
      <c r="B62" s="329" t="s">
        <v>2515</v>
      </c>
      <c r="C62" s="329"/>
      <c r="D62" s="333"/>
      <c r="E62" s="329"/>
      <c r="F62" s="469"/>
      <c r="G62" s="469"/>
      <c r="H62" s="467"/>
      <c r="I62" s="67"/>
      <c r="N62" t="e">
        <f>IF(#REF!=0,0,1)</f>
        <v>#REF!</v>
      </c>
    </row>
    <row r="63" spans="1:14" ht="18.75">
      <c r="A63" s="355">
        <v>7</v>
      </c>
      <c r="B63" s="329" t="s">
        <v>2516</v>
      </c>
      <c r="C63" s="329"/>
      <c r="D63" s="333"/>
      <c r="E63" s="329"/>
      <c r="F63" s="469"/>
      <c r="G63" s="469"/>
      <c r="H63" s="467"/>
      <c r="I63" s="67"/>
      <c r="N63">
        <f aca="true" t="shared" si="2" ref="N63:N84">IF(B68=0,0,1)</f>
        <v>1</v>
      </c>
    </row>
    <row r="64" spans="1:14" ht="18.75">
      <c r="A64" s="355">
        <v>8</v>
      </c>
      <c r="B64" s="329" t="s">
        <v>2517</v>
      </c>
      <c r="C64" s="329"/>
      <c r="D64" s="333"/>
      <c r="E64" s="329"/>
      <c r="F64" s="469"/>
      <c r="G64" s="469"/>
      <c r="H64" s="467"/>
      <c r="I64" s="67"/>
      <c r="N64">
        <f t="shared" si="2"/>
        <v>1</v>
      </c>
    </row>
    <row r="65" spans="1:14" ht="18.75">
      <c r="A65" s="355">
        <v>9</v>
      </c>
      <c r="B65" s="329" t="s">
        <v>2518</v>
      </c>
      <c r="C65" s="329"/>
      <c r="D65" s="333"/>
      <c r="E65" s="329"/>
      <c r="F65" s="469"/>
      <c r="G65" s="469"/>
      <c r="H65" s="467"/>
      <c r="I65" s="67"/>
      <c r="N65">
        <f t="shared" si="2"/>
        <v>1</v>
      </c>
    </row>
    <row r="66" spans="1:14" ht="15.75" customHeight="1">
      <c r="A66" s="355">
        <v>10</v>
      </c>
      <c r="B66" s="329" t="s">
        <v>2519</v>
      </c>
      <c r="C66" s="329"/>
      <c r="D66" s="333"/>
      <c r="E66" s="329"/>
      <c r="F66" s="469"/>
      <c r="G66" s="469"/>
      <c r="H66" s="467"/>
      <c r="I66" s="67"/>
      <c r="N66">
        <f t="shared" si="2"/>
        <v>1</v>
      </c>
    </row>
    <row r="67" spans="1:14" ht="18.75">
      <c r="A67" s="355">
        <v>11</v>
      </c>
      <c r="B67" s="329" t="s">
        <v>2520</v>
      </c>
      <c r="C67" s="329"/>
      <c r="D67" s="333"/>
      <c r="E67" s="329"/>
      <c r="F67" s="469"/>
      <c r="G67" s="469"/>
      <c r="H67" s="467"/>
      <c r="I67" s="67"/>
      <c r="N67">
        <f t="shared" si="2"/>
        <v>1</v>
      </c>
    </row>
    <row r="68" spans="1:14" ht="15.75">
      <c r="A68" s="355">
        <v>12</v>
      </c>
      <c r="B68" s="333" t="s">
        <v>2521</v>
      </c>
      <c r="C68" s="412"/>
      <c r="D68" s="412"/>
      <c r="E68" s="167"/>
      <c r="F68" s="167"/>
      <c r="G68" s="167"/>
      <c r="H68" s="467"/>
      <c r="I68" s="67"/>
      <c r="N68">
        <f t="shared" si="2"/>
        <v>1</v>
      </c>
    </row>
    <row r="69" spans="1:14" ht="15.75">
      <c r="A69" s="355">
        <v>13</v>
      </c>
      <c r="B69" s="333" t="s">
        <v>2522</v>
      </c>
      <c r="C69" s="412"/>
      <c r="D69" s="412"/>
      <c r="E69" s="167"/>
      <c r="F69" s="167"/>
      <c r="G69" s="167"/>
      <c r="H69" s="467"/>
      <c r="I69" s="67"/>
      <c r="N69">
        <f t="shared" si="2"/>
        <v>1</v>
      </c>
    </row>
    <row r="70" spans="1:14" ht="18.75">
      <c r="A70" s="118">
        <v>14</v>
      </c>
      <c r="B70" s="455" t="s">
        <v>2523</v>
      </c>
      <c r="C70" s="167"/>
      <c r="D70" s="167"/>
      <c r="E70" s="167"/>
      <c r="F70" s="167"/>
      <c r="G70" s="167"/>
      <c r="H70" s="467"/>
      <c r="I70" s="67"/>
      <c r="N70">
        <f t="shared" si="2"/>
        <v>1</v>
      </c>
    </row>
    <row r="71" spans="1:14" ht="18.75">
      <c r="A71" s="118">
        <v>15</v>
      </c>
      <c r="B71" s="455" t="s">
        <v>2524</v>
      </c>
      <c r="C71" s="167"/>
      <c r="D71" s="167"/>
      <c r="E71" s="167"/>
      <c r="F71" s="167"/>
      <c r="G71" s="167"/>
      <c r="H71" s="467"/>
      <c r="I71" s="67"/>
      <c r="N71">
        <f t="shared" si="2"/>
        <v>1</v>
      </c>
    </row>
    <row r="72" spans="1:14" ht="15.75">
      <c r="A72" s="118">
        <v>16</v>
      </c>
      <c r="B72" s="100" t="s">
        <v>2525</v>
      </c>
      <c r="C72" s="104"/>
      <c r="D72" s="275"/>
      <c r="E72" s="317"/>
      <c r="F72" s="317"/>
      <c r="G72" s="317"/>
      <c r="H72" s="467"/>
      <c r="I72" s="67"/>
      <c r="N72">
        <f t="shared" si="2"/>
        <v>1</v>
      </c>
    </row>
    <row r="73" spans="1:14" ht="15.75">
      <c r="A73" s="118">
        <v>17</v>
      </c>
      <c r="B73" s="100" t="s">
        <v>2526</v>
      </c>
      <c r="C73" s="104"/>
      <c r="D73" s="275"/>
      <c r="E73" s="320"/>
      <c r="F73" s="321"/>
      <c r="G73" s="317"/>
      <c r="H73" s="467"/>
      <c r="I73" s="67"/>
      <c r="N73">
        <f t="shared" si="2"/>
        <v>1</v>
      </c>
    </row>
    <row r="74" spans="1:14" ht="15.75">
      <c r="A74" s="118">
        <v>18</v>
      </c>
      <c r="B74" s="100" t="s">
        <v>2527</v>
      </c>
      <c r="C74" s="104"/>
      <c r="D74" s="275"/>
      <c r="E74" s="320"/>
      <c r="F74" s="321"/>
      <c r="G74" s="317"/>
      <c r="H74" s="467"/>
      <c r="I74" s="67"/>
      <c r="N74">
        <f t="shared" si="2"/>
        <v>1</v>
      </c>
    </row>
    <row r="75" spans="1:14" ht="15.75">
      <c r="A75" s="118">
        <v>19</v>
      </c>
      <c r="B75" s="104" t="s">
        <v>2528</v>
      </c>
      <c r="C75" s="104"/>
      <c r="D75" s="275"/>
      <c r="E75" s="320"/>
      <c r="F75" s="321"/>
      <c r="G75" s="317"/>
      <c r="H75" s="467"/>
      <c r="I75" s="67"/>
      <c r="N75">
        <f t="shared" si="2"/>
        <v>1</v>
      </c>
    </row>
    <row r="76" spans="1:14" ht="15.75">
      <c r="A76" s="118">
        <v>20</v>
      </c>
      <c r="B76" s="100" t="s">
        <v>2529</v>
      </c>
      <c r="C76" s="269"/>
      <c r="D76" s="275"/>
      <c r="E76" s="320"/>
      <c r="F76" s="321"/>
      <c r="G76" s="317"/>
      <c r="H76" s="467"/>
      <c r="I76" s="67"/>
      <c r="N76">
        <f t="shared" si="2"/>
        <v>1</v>
      </c>
    </row>
    <row r="77" spans="1:14" ht="15.75">
      <c r="A77" s="118">
        <v>21</v>
      </c>
      <c r="B77" s="100" t="s">
        <v>2530</v>
      </c>
      <c r="C77" s="104"/>
      <c r="D77" s="275"/>
      <c r="E77" s="320"/>
      <c r="F77" s="321"/>
      <c r="G77" s="317"/>
      <c r="H77" s="467"/>
      <c r="I77" s="67"/>
      <c r="N77">
        <f t="shared" si="2"/>
        <v>1</v>
      </c>
    </row>
    <row r="78" spans="1:14" ht="15.75">
      <c r="A78" s="118">
        <v>22</v>
      </c>
      <c r="B78" s="100" t="s">
        <v>2531</v>
      </c>
      <c r="C78" s="104"/>
      <c r="D78" s="275"/>
      <c r="E78" s="320"/>
      <c r="F78" s="321"/>
      <c r="G78" s="317"/>
      <c r="H78" s="467"/>
      <c r="I78" s="67"/>
      <c r="N78">
        <f t="shared" si="2"/>
        <v>1</v>
      </c>
    </row>
    <row r="79" spans="1:14" ht="15.75">
      <c r="A79" s="118">
        <v>23</v>
      </c>
      <c r="B79" s="100" t="s">
        <v>2532</v>
      </c>
      <c r="C79" s="104"/>
      <c r="D79" s="275"/>
      <c r="E79" s="320"/>
      <c r="F79" s="321"/>
      <c r="G79" s="317"/>
      <c r="H79" s="467"/>
      <c r="I79" s="67"/>
      <c r="N79">
        <f t="shared" si="2"/>
        <v>1</v>
      </c>
    </row>
    <row r="80" spans="1:14" ht="15.75">
      <c r="A80" s="118">
        <v>24</v>
      </c>
      <c r="B80" s="100" t="s">
        <v>2533</v>
      </c>
      <c r="C80" s="269"/>
      <c r="D80" s="275"/>
      <c r="E80" s="320"/>
      <c r="F80" s="321"/>
      <c r="G80" s="317"/>
      <c r="H80" s="467"/>
      <c r="I80" s="67"/>
      <c r="N80">
        <f t="shared" si="2"/>
        <v>1</v>
      </c>
    </row>
    <row r="81" spans="1:14" ht="15.75">
      <c r="A81" s="118">
        <v>25</v>
      </c>
      <c r="B81" s="100" t="s">
        <v>2534</v>
      </c>
      <c r="C81" s="104"/>
      <c r="D81" s="275"/>
      <c r="E81" s="320"/>
      <c r="F81" s="321"/>
      <c r="G81" s="317"/>
      <c r="H81" s="467"/>
      <c r="I81" s="67"/>
      <c r="N81">
        <f t="shared" si="2"/>
        <v>1</v>
      </c>
    </row>
    <row r="82" spans="1:14" ht="15.75">
      <c r="A82" s="118">
        <v>26</v>
      </c>
      <c r="B82" s="100" t="s">
        <v>2535</v>
      </c>
      <c r="C82" s="104"/>
      <c r="D82" s="275"/>
      <c r="E82" s="320"/>
      <c r="F82" s="321"/>
      <c r="G82" s="317"/>
      <c r="H82" s="467"/>
      <c r="I82" s="67"/>
      <c r="N82">
        <f t="shared" si="2"/>
        <v>1</v>
      </c>
    </row>
    <row r="83" spans="1:14" ht="15.75">
      <c r="A83" s="118">
        <v>27</v>
      </c>
      <c r="B83" s="100" t="s">
        <v>2536</v>
      </c>
      <c r="C83" s="104"/>
      <c r="D83" s="275"/>
      <c r="E83" s="322"/>
      <c r="F83" s="321"/>
      <c r="G83" s="317"/>
      <c r="H83" s="467"/>
      <c r="I83" s="67"/>
      <c r="N83">
        <f t="shared" si="2"/>
        <v>1</v>
      </c>
    </row>
    <row r="84" spans="1:14" ht="15" customHeight="1">
      <c r="A84" s="118">
        <v>28</v>
      </c>
      <c r="B84" s="100" t="s">
        <v>2537</v>
      </c>
      <c r="C84" s="269"/>
      <c r="D84" s="275"/>
      <c r="E84" s="317"/>
      <c r="F84" s="321"/>
      <c r="G84" s="317"/>
      <c r="H84" s="467"/>
      <c r="I84" s="67"/>
      <c r="N84">
        <f t="shared" si="2"/>
        <v>1</v>
      </c>
    </row>
    <row r="85" spans="1:14" ht="15.75">
      <c r="A85" s="118">
        <v>29</v>
      </c>
      <c r="B85" s="100" t="s">
        <v>2538</v>
      </c>
      <c r="C85" s="104"/>
      <c r="D85" s="275"/>
      <c r="E85" s="317"/>
      <c r="F85" s="317"/>
      <c r="G85" s="317"/>
      <c r="H85" s="467"/>
      <c r="I85" s="67"/>
      <c r="N85">
        <f aca="true" t="shared" si="3" ref="N85:N116">IF(B90=0,0,1)</f>
        <v>1</v>
      </c>
    </row>
    <row r="86" spans="1:14" ht="15.75">
      <c r="A86" s="118">
        <v>30</v>
      </c>
      <c r="B86" s="104" t="s">
        <v>2539</v>
      </c>
      <c r="C86" s="104"/>
      <c r="D86" s="275"/>
      <c r="E86" s="317"/>
      <c r="F86" s="317"/>
      <c r="G86" s="317"/>
      <c r="H86" s="467"/>
      <c r="I86" s="67"/>
      <c r="N86">
        <f t="shared" si="3"/>
        <v>1</v>
      </c>
    </row>
    <row r="87" spans="1:14" ht="15.75">
      <c r="A87" s="294">
        <v>31</v>
      </c>
      <c r="B87" s="454" t="s">
        <v>2540</v>
      </c>
      <c r="C87" s="294"/>
      <c r="D87" s="275"/>
      <c r="E87" s="317"/>
      <c r="F87" s="317"/>
      <c r="G87" s="317"/>
      <c r="H87" s="467"/>
      <c r="I87" s="67"/>
      <c r="N87">
        <f t="shared" si="3"/>
        <v>1</v>
      </c>
    </row>
    <row r="88" spans="1:14" ht="15.75">
      <c r="A88" s="105">
        <v>32</v>
      </c>
      <c r="B88" s="102" t="s">
        <v>2541</v>
      </c>
      <c r="C88" s="273"/>
      <c r="D88" s="275"/>
      <c r="E88" s="317"/>
      <c r="F88" s="317"/>
      <c r="G88" s="317"/>
      <c r="H88" s="467"/>
      <c r="I88" s="67"/>
      <c r="N88">
        <f t="shared" si="3"/>
        <v>1</v>
      </c>
    </row>
    <row r="89" spans="1:14" ht="15.75">
      <c r="A89" s="118">
        <v>33</v>
      </c>
      <c r="B89" s="102" t="s">
        <v>2542</v>
      </c>
      <c r="C89" s="102"/>
      <c r="D89" s="275"/>
      <c r="E89" s="317"/>
      <c r="F89" s="317"/>
      <c r="G89" s="317"/>
      <c r="H89" s="467"/>
      <c r="I89" s="67"/>
      <c r="N89">
        <f t="shared" si="3"/>
        <v>1</v>
      </c>
    </row>
    <row r="90" spans="1:14" ht="15.75">
      <c r="A90" s="118">
        <v>34</v>
      </c>
      <c r="B90" s="102" t="s">
        <v>2543</v>
      </c>
      <c r="C90" s="102"/>
      <c r="D90" s="275"/>
      <c r="E90" s="317"/>
      <c r="F90" s="317"/>
      <c r="G90" s="317"/>
      <c r="H90" s="467"/>
      <c r="I90" s="67"/>
      <c r="N90">
        <f t="shared" si="3"/>
        <v>1</v>
      </c>
    </row>
    <row r="91" spans="1:14" ht="14.25" customHeight="1">
      <c r="A91" s="118">
        <v>35</v>
      </c>
      <c r="B91" s="102" t="s">
        <v>2544</v>
      </c>
      <c r="C91" s="102"/>
      <c r="D91" s="275"/>
      <c r="E91" s="317"/>
      <c r="F91" s="317"/>
      <c r="G91" s="317"/>
      <c r="H91" s="467"/>
      <c r="I91" s="67"/>
      <c r="N91">
        <f t="shared" si="3"/>
        <v>1</v>
      </c>
    </row>
    <row r="92" spans="1:14" ht="15.75">
      <c r="A92" s="118">
        <v>36</v>
      </c>
      <c r="B92" s="102" t="s">
        <v>2545</v>
      </c>
      <c r="C92" s="102"/>
      <c r="D92" s="275"/>
      <c r="E92" s="317"/>
      <c r="F92" s="317"/>
      <c r="G92" s="317"/>
      <c r="H92" s="467"/>
      <c r="I92" s="67"/>
      <c r="N92">
        <f t="shared" si="3"/>
        <v>1</v>
      </c>
    </row>
    <row r="93" spans="1:14" ht="15.75">
      <c r="A93" s="118">
        <v>37</v>
      </c>
      <c r="B93" s="100" t="s">
        <v>2546</v>
      </c>
      <c r="C93" s="100"/>
      <c r="D93" s="275"/>
      <c r="E93" s="317"/>
      <c r="F93" s="317"/>
      <c r="G93" s="317"/>
      <c r="H93" s="467"/>
      <c r="I93" s="67"/>
      <c r="N93">
        <f t="shared" si="3"/>
        <v>1</v>
      </c>
    </row>
    <row r="94" spans="1:14" ht="15.75">
      <c r="A94" s="118">
        <v>38</v>
      </c>
      <c r="B94" s="100" t="s">
        <v>2547</v>
      </c>
      <c r="C94" s="100"/>
      <c r="D94" s="275"/>
      <c r="E94" s="264"/>
      <c r="F94" s="175"/>
      <c r="G94" s="317"/>
      <c r="H94" s="467"/>
      <c r="I94" s="67"/>
      <c r="N94">
        <f t="shared" si="3"/>
        <v>1</v>
      </c>
    </row>
    <row r="95" spans="1:14" ht="14.25" customHeight="1">
      <c r="A95" s="118">
        <v>39</v>
      </c>
      <c r="B95" s="100" t="s">
        <v>2548</v>
      </c>
      <c r="C95" s="100"/>
      <c r="D95" s="275"/>
      <c r="E95" s="317"/>
      <c r="F95" s="317"/>
      <c r="G95" s="317"/>
      <c r="H95" s="317"/>
      <c r="I95" s="67"/>
      <c r="N95">
        <f t="shared" si="3"/>
        <v>1</v>
      </c>
    </row>
    <row r="96" spans="1:14" ht="15.75">
      <c r="A96" s="118">
        <v>40</v>
      </c>
      <c r="B96" s="100" t="s">
        <v>2549</v>
      </c>
      <c r="C96" s="100"/>
      <c r="D96" s="275"/>
      <c r="E96" s="264"/>
      <c r="F96" s="175"/>
      <c r="G96" s="175"/>
      <c r="H96" s="467"/>
      <c r="I96" s="67"/>
      <c r="N96">
        <f t="shared" si="3"/>
        <v>1</v>
      </c>
    </row>
    <row r="97" spans="1:14" ht="15.75">
      <c r="A97" s="118">
        <v>41</v>
      </c>
      <c r="B97" s="100" t="s">
        <v>2550</v>
      </c>
      <c r="C97" s="100"/>
      <c r="D97" s="275"/>
      <c r="E97" s="264"/>
      <c r="F97" s="175"/>
      <c r="G97" s="317"/>
      <c r="H97" s="467"/>
      <c r="I97" s="67"/>
      <c r="N97">
        <f t="shared" si="3"/>
        <v>1</v>
      </c>
    </row>
    <row r="98" spans="1:14" ht="15.75">
      <c r="A98" s="118">
        <v>42</v>
      </c>
      <c r="B98" s="100" t="s">
        <v>2551</v>
      </c>
      <c r="C98" s="100"/>
      <c r="D98" s="275"/>
      <c r="E98" s="264"/>
      <c r="F98" s="175"/>
      <c r="G98" s="175"/>
      <c r="H98" s="467"/>
      <c r="I98" s="67"/>
      <c r="N98">
        <f t="shared" si="3"/>
        <v>1</v>
      </c>
    </row>
    <row r="99" spans="1:14" ht="15.75">
      <c r="A99" s="118">
        <v>43</v>
      </c>
      <c r="B99" s="100" t="s">
        <v>2552</v>
      </c>
      <c r="C99" s="100"/>
      <c r="D99" s="275"/>
      <c r="E99" s="264"/>
      <c r="F99" s="175"/>
      <c r="G99" s="317"/>
      <c r="H99" s="467"/>
      <c r="I99" s="67"/>
      <c r="N99">
        <f t="shared" si="3"/>
        <v>1</v>
      </c>
    </row>
    <row r="100" spans="1:14" ht="15.75">
      <c r="A100" s="118">
        <v>44</v>
      </c>
      <c r="B100" s="100" t="s">
        <v>2553</v>
      </c>
      <c r="C100" s="100"/>
      <c r="D100" s="275"/>
      <c r="E100" s="264"/>
      <c r="F100" s="175"/>
      <c r="G100" s="175"/>
      <c r="H100" s="467"/>
      <c r="I100" s="67"/>
      <c r="N100">
        <f t="shared" si="3"/>
        <v>1</v>
      </c>
    </row>
    <row r="101" spans="1:14" ht="15.75">
      <c r="A101" s="118">
        <v>45</v>
      </c>
      <c r="B101" s="100" t="s">
        <v>2554</v>
      </c>
      <c r="C101" s="100"/>
      <c r="D101" s="275"/>
      <c r="E101" s="264"/>
      <c r="F101" s="175"/>
      <c r="G101" s="175"/>
      <c r="H101" s="467"/>
      <c r="I101" s="67"/>
      <c r="N101">
        <f t="shared" si="3"/>
        <v>1</v>
      </c>
    </row>
    <row r="102" spans="1:14" ht="18" customHeight="1">
      <c r="A102" s="118">
        <v>46</v>
      </c>
      <c r="B102" s="100" t="s">
        <v>2555</v>
      </c>
      <c r="C102" s="100"/>
      <c r="D102" s="275"/>
      <c r="E102" s="264"/>
      <c r="F102" s="175"/>
      <c r="G102" s="175"/>
      <c r="H102" s="467"/>
      <c r="I102" s="67"/>
      <c r="N102">
        <f t="shared" si="3"/>
        <v>1</v>
      </c>
    </row>
    <row r="103" spans="1:14" ht="15.75">
      <c r="A103" s="118">
        <v>47</v>
      </c>
      <c r="B103" s="100" t="s">
        <v>2556</v>
      </c>
      <c r="C103" s="100"/>
      <c r="D103" s="100"/>
      <c r="E103" s="264"/>
      <c r="F103" s="175"/>
      <c r="G103" s="175"/>
      <c r="H103" s="467"/>
      <c r="I103" s="67"/>
      <c r="N103">
        <f t="shared" si="3"/>
        <v>0</v>
      </c>
    </row>
    <row r="104" spans="1:14" ht="15.75">
      <c r="A104" s="118">
        <v>48</v>
      </c>
      <c r="B104" s="100" t="s">
        <v>2557</v>
      </c>
      <c r="C104" s="100"/>
      <c r="D104" s="274"/>
      <c r="E104" s="264"/>
      <c r="F104" s="175"/>
      <c r="G104" s="175"/>
      <c r="H104" s="467"/>
      <c r="I104" s="67"/>
      <c r="N104">
        <f t="shared" si="3"/>
        <v>0</v>
      </c>
    </row>
    <row r="105" spans="1:14" ht="15.75">
      <c r="A105" s="118">
        <v>49</v>
      </c>
      <c r="B105" s="100" t="s">
        <v>2558</v>
      </c>
      <c r="C105" s="100"/>
      <c r="D105" s="274"/>
      <c r="E105" s="264"/>
      <c r="F105" s="317"/>
      <c r="G105" s="317"/>
      <c r="H105" s="467"/>
      <c r="I105" s="67"/>
      <c r="N105">
        <f t="shared" si="3"/>
        <v>0</v>
      </c>
    </row>
    <row r="106" spans="1:14" ht="15.75">
      <c r="A106" s="118">
        <v>50</v>
      </c>
      <c r="B106" s="100" t="s">
        <v>2559</v>
      </c>
      <c r="C106" s="100"/>
      <c r="D106" s="113"/>
      <c r="E106" s="264"/>
      <c r="F106" s="175"/>
      <c r="G106" s="317"/>
      <c r="H106" s="467"/>
      <c r="I106" s="67"/>
      <c r="N106">
        <f t="shared" si="3"/>
        <v>0</v>
      </c>
    </row>
    <row r="107" spans="1:14" ht="15.75">
      <c r="A107" s="118">
        <v>51</v>
      </c>
      <c r="B107" s="100" t="s">
        <v>2560</v>
      </c>
      <c r="C107" s="100"/>
      <c r="D107" s="100"/>
      <c r="E107" s="264"/>
      <c r="F107" s="175"/>
      <c r="G107" s="175"/>
      <c r="H107" s="467"/>
      <c r="I107" s="67"/>
      <c r="N107">
        <f t="shared" si="3"/>
        <v>0</v>
      </c>
    </row>
    <row r="108" spans="1:14" ht="15.75">
      <c r="A108" s="118"/>
      <c r="B108" s="100"/>
      <c r="C108" s="100"/>
      <c r="D108" s="100"/>
      <c r="E108" s="264"/>
      <c r="F108" s="175"/>
      <c r="G108" s="175"/>
      <c r="H108" s="268"/>
      <c r="I108" s="67"/>
      <c r="N108">
        <f t="shared" si="3"/>
        <v>0</v>
      </c>
    </row>
    <row r="109" spans="1:14" ht="15.75">
      <c r="A109" s="118"/>
      <c r="B109" s="100"/>
      <c r="C109" s="100"/>
      <c r="D109" s="100"/>
      <c r="E109" s="264"/>
      <c r="F109" s="317"/>
      <c r="G109" s="317"/>
      <c r="H109" s="268"/>
      <c r="I109" s="67"/>
      <c r="N109">
        <f t="shared" si="3"/>
        <v>0</v>
      </c>
    </row>
    <row r="110" spans="1:14" ht="15.75">
      <c r="A110" s="118"/>
      <c r="B110" s="100"/>
      <c r="C110" s="100"/>
      <c r="D110" s="100"/>
      <c r="E110" s="264"/>
      <c r="F110" s="317"/>
      <c r="G110" s="317"/>
      <c r="H110" s="268"/>
      <c r="I110" s="67"/>
      <c r="N110">
        <f t="shared" si="3"/>
        <v>0</v>
      </c>
    </row>
    <row r="111" spans="1:14" ht="15.75">
      <c r="A111" s="118"/>
      <c r="B111" s="100"/>
      <c r="C111" s="100"/>
      <c r="D111" s="100"/>
      <c r="E111" s="264"/>
      <c r="F111" s="296"/>
      <c r="G111" s="317"/>
      <c r="H111" s="268"/>
      <c r="I111" s="67"/>
      <c r="N111">
        <f t="shared" si="3"/>
        <v>0</v>
      </c>
    </row>
    <row r="112" spans="1:14" ht="15.75">
      <c r="A112" s="118"/>
      <c r="B112" s="100"/>
      <c r="C112" s="100"/>
      <c r="D112" s="167"/>
      <c r="E112" s="264"/>
      <c r="F112" s="296"/>
      <c r="G112" s="175"/>
      <c r="H112" s="268"/>
      <c r="I112" s="67"/>
      <c r="N112">
        <f t="shared" si="3"/>
        <v>0</v>
      </c>
    </row>
    <row r="113" spans="1:14" ht="15.75">
      <c r="A113" s="118"/>
      <c r="B113" s="100"/>
      <c r="C113" s="100"/>
      <c r="D113" s="167"/>
      <c r="E113" s="264"/>
      <c r="F113" s="175"/>
      <c r="G113" s="317"/>
      <c r="H113" s="268"/>
      <c r="I113" s="67"/>
      <c r="N113">
        <f t="shared" si="3"/>
        <v>0</v>
      </c>
    </row>
    <row r="114" spans="1:14" ht="15.75">
      <c r="A114" s="118"/>
      <c r="B114" s="100"/>
      <c r="C114" s="100"/>
      <c r="D114" s="167"/>
      <c r="E114" s="264"/>
      <c r="F114" s="175"/>
      <c r="G114" s="175"/>
      <c r="H114" s="268"/>
      <c r="I114" s="67"/>
      <c r="N114">
        <f t="shared" si="3"/>
        <v>0</v>
      </c>
    </row>
    <row r="115" spans="1:14" ht="15.75">
      <c r="A115" s="118"/>
      <c r="B115" s="100"/>
      <c r="C115" s="100"/>
      <c r="D115" s="167"/>
      <c r="E115" s="264"/>
      <c r="F115" s="175"/>
      <c r="G115" s="317"/>
      <c r="H115" s="268"/>
      <c r="I115" s="67"/>
      <c r="N115">
        <f t="shared" si="3"/>
        <v>0</v>
      </c>
    </row>
    <row r="116" spans="1:14" ht="15.75">
      <c r="A116" s="118"/>
      <c r="B116" s="100"/>
      <c r="C116" s="100"/>
      <c r="D116" s="167"/>
      <c r="E116" s="264"/>
      <c r="F116" s="175"/>
      <c r="G116" s="175"/>
      <c r="H116" s="268"/>
      <c r="I116" s="67"/>
      <c r="N116">
        <f t="shared" si="3"/>
        <v>0</v>
      </c>
    </row>
    <row r="117" spans="1:14" ht="18" customHeight="1">
      <c r="A117" s="118"/>
      <c r="B117" s="100"/>
      <c r="C117" s="100"/>
      <c r="D117" s="167"/>
      <c r="E117" s="264"/>
      <c r="F117" s="175"/>
      <c r="G117" s="317"/>
      <c r="H117" s="268"/>
      <c r="I117" s="67"/>
      <c r="N117">
        <f aca="true" t="shared" si="4" ref="N117:N148">IF(B122=0,0,1)</f>
        <v>0</v>
      </c>
    </row>
    <row r="118" spans="1:14" ht="15.75">
      <c r="A118" s="118"/>
      <c r="B118" s="100"/>
      <c r="C118" s="100"/>
      <c r="D118" s="167"/>
      <c r="E118" s="264"/>
      <c r="F118" s="175"/>
      <c r="G118" s="175"/>
      <c r="H118" s="268"/>
      <c r="I118" s="67"/>
      <c r="N118">
        <f t="shared" si="4"/>
        <v>0</v>
      </c>
    </row>
    <row r="119" spans="1:14" ht="16.5" customHeight="1">
      <c r="A119" s="118"/>
      <c r="B119" s="100"/>
      <c r="C119" s="100"/>
      <c r="D119" s="100"/>
      <c r="E119" s="264"/>
      <c r="F119" s="296"/>
      <c r="G119" s="317"/>
      <c r="H119" s="268"/>
      <c r="I119" s="67"/>
      <c r="N119">
        <f t="shared" si="4"/>
        <v>0</v>
      </c>
    </row>
    <row r="120" spans="1:14" ht="15.75">
      <c r="A120" s="118"/>
      <c r="B120" s="100"/>
      <c r="C120" s="100"/>
      <c r="D120" s="100"/>
      <c r="E120" s="264"/>
      <c r="F120" s="296"/>
      <c r="G120" s="175"/>
      <c r="H120" s="268"/>
      <c r="I120" s="67"/>
      <c r="N120">
        <f t="shared" si="4"/>
        <v>0</v>
      </c>
    </row>
    <row r="121" spans="1:14" ht="15.75">
      <c r="A121" s="118"/>
      <c r="B121" s="100"/>
      <c r="C121" s="100"/>
      <c r="D121" s="100"/>
      <c r="E121" s="264"/>
      <c r="F121" s="175"/>
      <c r="G121" s="317"/>
      <c r="H121" s="268"/>
      <c r="I121" s="67"/>
      <c r="N121">
        <f t="shared" si="4"/>
        <v>0</v>
      </c>
    </row>
    <row r="122" spans="1:14" ht="15.75">
      <c r="A122" s="118"/>
      <c r="B122" s="100"/>
      <c r="C122" s="100"/>
      <c r="D122" s="100"/>
      <c r="E122" s="264"/>
      <c r="F122" s="175"/>
      <c r="G122" s="175"/>
      <c r="H122" s="268"/>
      <c r="I122" s="67"/>
      <c r="N122">
        <f t="shared" si="4"/>
        <v>0</v>
      </c>
    </row>
    <row r="123" spans="1:14" ht="15.75">
      <c r="A123" s="118"/>
      <c r="B123" s="100"/>
      <c r="C123" s="100"/>
      <c r="D123" s="100"/>
      <c r="E123" s="264"/>
      <c r="F123" s="175"/>
      <c r="G123" s="317"/>
      <c r="H123" s="268"/>
      <c r="I123" s="67"/>
      <c r="N123">
        <f t="shared" si="4"/>
        <v>0</v>
      </c>
    </row>
    <row r="124" spans="1:14" ht="15.75">
      <c r="A124" s="118"/>
      <c r="B124" s="100"/>
      <c r="C124" s="100"/>
      <c r="D124" s="100"/>
      <c r="E124" s="264"/>
      <c r="F124" s="175"/>
      <c r="G124" s="175"/>
      <c r="H124" s="268"/>
      <c r="I124" s="67"/>
      <c r="N124">
        <f t="shared" si="4"/>
        <v>0</v>
      </c>
    </row>
    <row r="125" spans="1:14" ht="15.75">
      <c r="A125" s="100"/>
      <c r="B125" s="100"/>
      <c r="C125" s="172"/>
      <c r="D125" s="100"/>
      <c r="E125" s="264"/>
      <c r="F125" s="175"/>
      <c r="G125" s="175"/>
      <c r="H125" s="318"/>
      <c r="I125" s="67"/>
      <c r="N125">
        <f t="shared" si="4"/>
        <v>0</v>
      </c>
    </row>
    <row r="126" spans="1:14" ht="15.75">
      <c r="A126" s="118">
        <v>1</v>
      </c>
      <c r="B126" s="102"/>
      <c r="C126" s="102"/>
      <c r="D126" s="100"/>
      <c r="E126" s="264"/>
      <c r="F126" s="317"/>
      <c r="G126" s="317"/>
      <c r="H126" s="319"/>
      <c r="I126" s="67"/>
      <c r="N126">
        <f t="shared" si="4"/>
        <v>0</v>
      </c>
    </row>
    <row r="127" spans="1:14" ht="15.75">
      <c r="A127" s="118">
        <f>A126+1</f>
        <v>2</v>
      </c>
      <c r="B127" s="102"/>
      <c r="C127" s="102"/>
      <c r="D127" s="100"/>
      <c r="E127" s="264"/>
      <c r="F127" s="175"/>
      <c r="G127" s="317"/>
      <c r="H127" s="319"/>
      <c r="I127" s="67"/>
      <c r="N127">
        <f t="shared" si="4"/>
        <v>0</v>
      </c>
    </row>
    <row r="128" spans="1:14" ht="15.75">
      <c r="A128" s="118">
        <f aca="true" t="shared" si="5" ref="A128:A181">A127+1</f>
        <v>3</v>
      </c>
      <c r="B128" s="102"/>
      <c r="C128" s="102"/>
      <c r="D128" s="100"/>
      <c r="E128" s="264"/>
      <c r="F128" s="175"/>
      <c r="G128" s="175"/>
      <c r="H128" s="319"/>
      <c r="I128" s="67"/>
      <c r="N128">
        <f t="shared" si="4"/>
        <v>0</v>
      </c>
    </row>
    <row r="129" spans="1:14" ht="15.75">
      <c r="A129" s="118">
        <f t="shared" si="5"/>
        <v>4</v>
      </c>
      <c r="B129" s="102"/>
      <c r="C129" s="102"/>
      <c r="D129" s="100"/>
      <c r="E129" s="272"/>
      <c r="F129" s="295"/>
      <c r="H129" s="319"/>
      <c r="I129" s="67"/>
      <c r="N129">
        <f t="shared" si="4"/>
        <v>0</v>
      </c>
    </row>
    <row r="130" spans="1:14" ht="15.75">
      <c r="A130" s="118">
        <f t="shared" si="5"/>
        <v>5</v>
      </c>
      <c r="B130" s="102"/>
      <c r="C130" s="102"/>
      <c r="D130" s="100"/>
      <c r="E130" s="264"/>
      <c r="F130" s="175"/>
      <c r="G130" s="175"/>
      <c r="H130" s="319"/>
      <c r="I130" s="67"/>
      <c r="K130" s="261"/>
      <c r="N130">
        <f t="shared" si="4"/>
        <v>0</v>
      </c>
    </row>
    <row r="131" spans="1:14" ht="15.75">
      <c r="A131" s="118">
        <f t="shared" si="5"/>
        <v>6</v>
      </c>
      <c r="B131" s="102"/>
      <c r="C131" s="102"/>
      <c r="D131" s="100"/>
      <c r="E131" s="264"/>
      <c r="F131" s="175"/>
      <c r="H131" s="319"/>
      <c r="I131" s="67"/>
      <c r="N131">
        <f t="shared" si="4"/>
        <v>0</v>
      </c>
    </row>
    <row r="132" spans="1:14" ht="15.75">
      <c r="A132" s="118">
        <f t="shared" si="5"/>
        <v>7</v>
      </c>
      <c r="B132" s="102"/>
      <c r="C132" s="102"/>
      <c r="D132" s="100"/>
      <c r="E132" s="264"/>
      <c r="F132" s="175"/>
      <c r="G132" s="175"/>
      <c r="H132" s="319"/>
      <c r="I132" s="67"/>
      <c r="N132">
        <f t="shared" si="4"/>
        <v>0</v>
      </c>
    </row>
    <row r="133" spans="1:14" ht="15.75">
      <c r="A133" s="118">
        <f t="shared" si="5"/>
        <v>8</v>
      </c>
      <c r="B133" s="102"/>
      <c r="C133" s="102"/>
      <c r="D133" s="100"/>
      <c r="E133" s="264"/>
      <c r="H133" s="319"/>
      <c r="I133" s="67"/>
      <c r="N133">
        <f t="shared" si="4"/>
        <v>0</v>
      </c>
    </row>
    <row r="134" spans="1:14" ht="15.75">
      <c r="A134" s="118">
        <f t="shared" si="5"/>
        <v>9</v>
      </c>
      <c r="B134" s="102"/>
      <c r="C134" s="102"/>
      <c r="D134" s="128"/>
      <c r="E134" s="264"/>
      <c r="F134" s="175"/>
      <c r="H134" s="319"/>
      <c r="I134" s="67"/>
      <c r="N134">
        <f t="shared" si="4"/>
        <v>0</v>
      </c>
    </row>
    <row r="135" spans="1:14" ht="15.75">
      <c r="A135" s="118">
        <f t="shared" si="5"/>
        <v>10</v>
      </c>
      <c r="B135" s="102"/>
      <c r="C135" s="102"/>
      <c r="D135" s="128"/>
      <c r="E135" s="264"/>
      <c r="F135" s="175"/>
      <c r="G135" s="175"/>
      <c r="N135">
        <f t="shared" si="4"/>
        <v>0</v>
      </c>
    </row>
    <row r="136" spans="1:14" ht="15.75">
      <c r="A136" s="118">
        <f t="shared" si="5"/>
        <v>11</v>
      </c>
      <c r="B136" s="102"/>
      <c r="C136" s="102"/>
      <c r="D136" s="128"/>
      <c r="E136" s="264"/>
      <c r="F136" s="175"/>
      <c r="N136">
        <f t="shared" si="4"/>
        <v>0</v>
      </c>
    </row>
    <row r="137" spans="1:14" ht="15.75">
      <c r="A137" s="118">
        <f t="shared" si="5"/>
        <v>12</v>
      </c>
      <c r="B137" s="102"/>
      <c r="C137" s="102"/>
      <c r="D137" s="128"/>
      <c r="E137" s="264"/>
      <c r="F137" s="175"/>
      <c r="G137" s="175"/>
      <c r="N137">
        <f t="shared" si="4"/>
        <v>0</v>
      </c>
    </row>
    <row r="138" spans="1:14" ht="15.75">
      <c r="A138" s="118">
        <f t="shared" si="5"/>
        <v>13</v>
      </c>
      <c r="B138" s="102"/>
      <c r="C138" s="102"/>
      <c r="D138" s="128"/>
      <c r="E138" s="264"/>
      <c r="F138" s="175"/>
      <c r="N138">
        <f t="shared" si="4"/>
        <v>0</v>
      </c>
    </row>
    <row r="139" spans="1:14" ht="15.75">
      <c r="A139" s="118">
        <f t="shared" si="5"/>
        <v>14</v>
      </c>
      <c r="B139" s="102"/>
      <c r="C139" s="102"/>
      <c r="D139" s="128"/>
      <c r="E139" s="264"/>
      <c r="F139" s="175"/>
      <c r="G139" s="175"/>
      <c r="N139">
        <f t="shared" si="4"/>
        <v>0</v>
      </c>
    </row>
    <row r="140" spans="1:14" ht="15.75">
      <c r="A140" s="118">
        <f t="shared" si="5"/>
        <v>15</v>
      </c>
      <c r="B140" s="102"/>
      <c r="C140" s="102"/>
      <c r="D140" s="128"/>
      <c r="N140">
        <f t="shared" si="4"/>
        <v>0</v>
      </c>
    </row>
    <row r="141" spans="1:14" ht="15.75">
      <c r="A141" s="118">
        <f t="shared" si="5"/>
        <v>16</v>
      </c>
      <c r="B141" s="102"/>
      <c r="C141" s="102"/>
      <c r="D141" s="128"/>
      <c r="N141">
        <f t="shared" si="4"/>
        <v>0</v>
      </c>
    </row>
    <row r="142" spans="1:14" ht="15.75">
      <c r="A142" s="118">
        <f t="shared" si="5"/>
        <v>17</v>
      </c>
      <c r="B142" s="102"/>
      <c r="C142" s="102"/>
      <c r="D142" s="128"/>
      <c r="N142">
        <f t="shared" si="4"/>
        <v>0</v>
      </c>
    </row>
    <row r="143" spans="1:14" ht="15" customHeight="1">
      <c r="A143" s="118">
        <f t="shared" si="5"/>
        <v>18</v>
      </c>
      <c r="B143" s="102"/>
      <c r="C143" s="102"/>
      <c r="D143" s="128"/>
      <c r="N143">
        <f t="shared" si="4"/>
        <v>0</v>
      </c>
    </row>
    <row r="144" spans="1:14" ht="15.75">
      <c r="A144" s="118">
        <f t="shared" si="5"/>
        <v>19</v>
      </c>
      <c r="B144" s="102"/>
      <c r="C144" s="102"/>
      <c r="D144" s="128"/>
      <c r="N144">
        <f t="shared" si="4"/>
        <v>0</v>
      </c>
    </row>
    <row r="145" spans="1:14" ht="15.75">
      <c r="A145" s="118">
        <f t="shared" si="5"/>
        <v>20</v>
      </c>
      <c r="B145" s="102"/>
      <c r="C145" s="102"/>
      <c r="D145" s="128"/>
      <c r="N145">
        <f t="shared" si="4"/>
        <v>0</v>
      </c>
    </row>
    <row r="146" spans="1:14" ht="15.75">
      <c r="A146" s="118">
        <f t="shared" si="5"/>
        <v>21</v>
      </c>
      <c r="B146" s="102"/>
      <c r="C146" s="102"/>
      <c r="D146" s="128"/>
      <c r="N146">
        <f t="shared" si="4"/>
        <v>0</v>
      </c>
    </row>
    <row r="147" spans="1:14" ht="15.75">
      <c r="A147" s="118">
        <f t="shared" si="5"/>
        <v>22</v>
      </c>
      <c r="B147" s="102"/>
      <c r="C147" s="102"/>
      <c r="D147" s="128"/>
      <c r="N147">
        <f t="shared" si="4"/>
        <v>0</v>
      </c>
    </row>
    <row r="148" spans="1:14" ht="15.75">
      <c r="A148" s="118">
        <f t="shared" si="5"/>
        <v>23</v>
      </c>
      <c r="B148" s="102"/>
      <c r="C148" s="102"/>
      <c r="D148" s="128"/>
      <c r="N148">
        <f t="shared" si="4"/>
        <v>0</v>
      </c>
    </row>
    <row r="149" spans="1:14" ht="15.75">
      <c r="A149" s="118">
        <f t="shared" si="5"/>
        <v>24</v>
      </c>
      <c r="B149" s="102"/>
      <c r="C149" s="102"/>
      <c r="D149" s="128"/>
      <c r="N149">
        <f aca="true" t="shared" si="6" ref="N149:N180">IF(B154=0,0,1)</f>
        <v>0</v>
      </c>
    </row>
    <row r="150" spans="1:14" ht="15.75">
      <c r="A150" s="118">
        <f t="shared" si="5"/>
        <v>25</v>
      </c>
      <c r="B150" s="102"/>
      <c r="C150" s="102"/>
      <c r="D150" s="128"/>
      <c r="N150">
        <f t="shared" si="6"/>
        <v>0</v>
      </c>
    </row>
    <row r="151" spans="1:14" ht="15.75">
      <c r="A151" s="118">
        <f t="shared" si="5"/>
        <v>26</v>
      </c>
      <c r="B151" s="102"/>
      <c r="C151" s="102"/>
      <c r="D151" s="128"/>
      <c r="N151">
        <f t="shared" si="6"/>
        <v>0</v>
      </c>
    </row>
    <row r="152" spans="1:14" ht="15.75">
      <c r="A152" s="118">
        <f t="shared" si="5"/>
        <v>27</v>
      </c>
      <c r="B152" s="102"/>
      <c r="C152" s="102"/>
      <c r="D152" s="128"/>
      <c r="N152">
        <f t="shared" si="6"/>
        <v>0</v>
      </c>
    </row>
    <row r="153" spans="1:14" ht="15.75">
      <c r="A153" s="118">
        <f t="shared" si="5"/>
        <v>28</v>
      </c>
      <c r="B153" s="102"/>
      <c r="C153" s="102"/>
      <c r="D153" s="128"/>
      <c r="N153">
        <f t="shared" si="6"/>
        <v>0</v>
      </c>
    </row>
    <row r="154" spans="1:14" ht="15.75">
      <c r="A154" s="118">
        <f t="shared" si="5"/>
        <v>29</v>
      </c>
      <c r="B154" s="102"/>
      <c r="C154" s="102"/>
      <c r="D154" s="128"/>
      <c r="N154">
        <f t="shared" si="6"/>
        <v>0</v>
      </c>
    </row>
    <row r="155" spans="1:14" ht="15.75">
      <c r="A155" s="118">
        <f t="shared" si="5"/>
        <v>30</v>
      </c>
      <c r="B155" s="102"/>
      <c r="C155" s="102"/>
      <c r="D155" s="128"/>
      <c r="N155">
        <f t="shared" si="6"/>
        <v>0</v>
      </c>
    </row>
    <row r="156" spans="1:14" ht="15.75">
      <c r="A156" s="118">
        <f t="shared" si="5"/>
        <v>31</v>
      </c>
      <c r="B156" s="102"/>
      <c r="C156" s="102"/>
      <c r="D156" s="128"/>
      <c r="N156">
        <f t="shared" si="6"/>
        <v>0</v>
      </c>
    </row>
    <row r="157" spans="1:14" ht="15.75">
      <c r="A157" s="118">
        <f t="shared" si="5"/>
        <v>32</v>
      </c>
      <c r="B157" s="102"/>
      <c r="C157" s="102"/>
      <c r="D157" s="128"/>
      <c r="N157">
        <f t="shared" si="6"/>
        <v>0</v>
      </c>
    </row>
    <row r="158" spans="1:14" ht="15.75">
      <c r="A158" s="118">
        <f t="shared" si="5"/>
        <v>33</v>
      </c>
      <c r="B158" s="102"/>
      <c r="C158" s="102"/>
      <c r="D158" s="128"/>
      <c r="N158">
        <f t="shared" si="6"/>
        <v>0</v>
      </c>
    </row>
    <row r="159" spans="1:14" ht="15.75">
      <c r="A159" s="118">
        <f t="shared" si="5"/>
        <v>34</v>
      </c>
      <c r="B159" s="102"/>
      <c r="C159" s="102"/>
      <c r="D159" s="128"/>
      <c r="N159">
        <f t="shared" si="6"/>
        <v>0</v>
      </c>
    </row>
    <row r="160" spans="1:14" ht="15.75">
      <c r="A160" s="118">
        <f t="shared" si="5"/>
        <v>35</v>
      </c>
      <c r="B160" s="102"/>
      <c r="C160" s="102"/>
      <c r="D160" s="128"/>
      <c r="N160">
        <f t="shared" si="6"/>
        <v>0</v>
      </c>
    </row>
    <row r="161" spans="1:14" ht="15.75">
      <c r="A161" s="118">
        <f t="shared" si="5"/>
        <v>36</v>
      </c>
      <c r="B161" s="102"/>
      <c r="C161" s="102"/>
      <c r="D161" s="128"/>
      <c r="N161">
        <f t="shared" si="6"/>
        <v>0</v>
      </c>
    </row>
    <row r="162" spans="1:14" ht="15.75">
      <c r="A162" s="118">
        <f t="shared" si="5"/>
        <v>37</v>
      </c>
      <c r="B162" s="102"/>
      <c r="C162" s="102"/>
      <c r="D162" s="128"/>
      <c r="N162">
        <f t="shared" si="6"/>
        <v>0</v>
      </c>
    </row>
    <row r="163" spans="1:14" ht="15.75">
      <c r="A163" s="118">
        <f t="shared" si="5"/>
        <v>38</v>
      </c>
      <c r="B163" s="102"/>
      <c r="C163" s="102"/>
      <c r="D163" s="128"/>
      <c r="N163">
        <f t="shared" si="6"/>
        <v>0</v>
      </c>
    </row>
    <row r="164" spans="1:14" ht="15.75">
      <c r="A164" s="118">
        <f t="shared" si="5"/>
        <v>39</v>
      </c>
      <c r="B164" s="102"/>
      <c r="C164" s="102"/>
      <c r="D164" s="128"/>
      <c r="N164">
        <f t="shared" si="6"/>
        <v>0</v>
      </c>
    </row>
    <row r="165" spans="1:14" ht="15.75">
      <c r="A165" s="118">
        <f t="shared" si="5"/>
        <v>40</v>
      </c>
      <c r="B165" s="102"/>
      <c r="C165" s="102"/>
      <c r="D165" s="128"/>
      <c r="N165">
        <f t="shared" si="6"/>
        <v>0</v>
      </c>
    </row>
    <row r="166" spans="1:14" ht="15.75">
      <c r="A166" s="118">
        <f t="shared" si="5"/>
        <v>41</v>
      </c>
      <c r="B166" s="102"/>
      <c r="C166" s="102"/>
      <c r="D166" s="128"/>
      <c r="N166">
        <f t="shared" si="6"/>
        <v>0</v>
      </c>
    </row>
    <row r="167" spans="1:14" ht="15.75">
      <c r="A167" s="118">
        <f t="shared" si="5"/>
        <v>42</v>
      </c>
      <c r="B167" s="102"/>
      <c r="C167" s="102"/>
      <c r="D167" s="128"/>
      <c r="N167">
        <f t="shared" si="6"/>
        <v>0</v>
      </c>
    </row>
    <row r="168" spans="1:14" ht="15.75">
      <c r="A168" s="118">
        <f t="shared" si="5"/>
        <v>43</v>
      </c>
      <c r="B168" s="102"/>
      <c r="C168" s="102"/>
      <c r="D168" s="128"/>
      <c r="N168">
        <f t="shared" si="6"/>
        <v>0</v>
      </c>
    </row>
    <row r="169" spans="1:14" ht="15.75">
      <c r="A169" s="118">
        <f t="shared" si="5"/>
        <v>44</v>
      </c>
      <c r="B169" s="102"/>
      <c r="C169" s="102"/>
      <c r="D169" s="128"/>
      <c r="N169">
        <f t="shared" si="6"/>
        <v>0</v>
      </c>
    </row>
    <row r="170" spans="1:14" ht="15.75">
      <c r="A170" s="118">
        <f t="shared" si="5"/>
        <v>45</v>
      </c>
      <c r="B170" s="102"/>
      <c r="C170" s="102"/>
      <c r="D170" s="128"/>
      <c r="N170">
        <f t="shared" si="6"/>
        <v>0</v>
      </c>
    </row>
    <row r="171" spans="1:14" ht="15.75">
      <c r="A171" s="118">
        <f t="shared" si="5"/>
        <v>46</v>
      </c>
      <c r="B171" s="102"/>
      <c r="C171" s="102"/>
      <c r="D171" s="128"/>
      <c r="N171">
        <f t="shared" si="6"/>
        <v>0</v>
      </c>
    </row>
    <row r="172" spans="1:14" ht="15.75">
      <c r="A172" s="118">
        <f t="shared" si="5"/>
        <v>47</v>
      </c>
      <c r="B172" s="102"/>
      <c r="C172" s="102"/>
      <c r="D172" s="128"/>
      <c r="N172">
        <f t="shared" si="6"/>
        <v>0</v>
      </c>
    </row>
    <row r="173" spans="1:14" ht="15.75">
      <c r="A173" s="118">
        <f t="shared" si="5"/>
        <v>48</v>
      </c>
      <c r="B173" s="102"/>
      <c r="C173" s="102"/>
      <c r="D173" s="128"/>
      <c r="N173">
        <f t="shared" si="6"/>
        <v>0</v>
      </c>
    </row>
    <row r="174" spans="1:14" ht="15.75">
      <c r="A174" s="118">
        <f t="shared" si="5"/>
        <v>49</v>
      </c>
      <c r="B174" s="102"/>
      <c r="C174" s="102"/>
      <c r="D174" s="128"/>
      <c r="N174">
        <f t="shared" si="6"/>
        <v>0</v>
      </c>
    </row>
    <row r="175" spans="1:14" ht="15.75">
      <c r="A175" s="118">
        <f t="shared" si="5"/>
        <v>50</v>
      </c>
      <c r="B175" s="102"/>
      <c r="C175" s="102"/>
      <c r="D175" s="128"/>
      <c r="N175">
        <f t="shared" si="6"/>
        <v>0</v>
      </c>
    </row>
    <row r="176" spans="1:14" ht="15.75">
      <c r="A176" s="118">
        <f t="shared" si="5"/>
        <v>51</v>
      </c>
      <c r="B176" s="102"/>
      <c r="C176" s="102"/>
      <c r="D176" s="128"/>
      <c r="N176">
        <f t="shared" si="6"/>
        <v>0</v>
      </c>
    </row>
    <row r="177" spans="1:14" ht="15.75">
      <c r="A177" s="118">
        <f t="shared" si="5"/>
        <v>52</v>
      </c>
      <c r="B177" s="102"/>
      <c r="C177" s="102"/>
      <c r="D177" s="128"/>
      <c r="N177">
        <f t="shared" si="6"/>
        <v>0</v>
      </c>
    </row>
    <row r="178" spans="1:14" ht="15.75">
      <c r="A178" s="118">
        <f t="shared" si="5"/>
        <v>53</v>
      </c>
      <c r="B178" s="102"/>
      <c r="C178" s="102"/>
      <c r="D178" s="128"/>
      <c r="N178">
        <f t="shared" si="6"/>
        <v>0</v>
      </c>
    </row>
    <row r="179" spans="1:14" ht="15.75">
      <c r="A179" s="118">
        <f t="shared" si="5"/>
        <v>54</v>
      </c>
      <c r="B179" s="102"/>
      <c r="C179" s="102"/>
      <c r="D179" s="128"/>
      <c r="N179">
        <f t="shared" si="6"/>
        <v>0</v>
      </c>
    </row>
    <row r="180" spans="1:14" ht="15.75">
      <c r="A180" s="118">
        <f t="shared" si="5"/>
        <v>55</v>
      </c>
      <c r="B180" s="102"/>
      <c r="C180" s="102"/>
      <c r="D180" s="128"/>
      <c r="N180">
        <f t="shared" si="6"/>
        <v>0</v>
      </c>
    </row>
    <row r="181" spans="1:14" ht="15.75">
      <c r="A181" s="118">
        <f t="shared" si="5"/>
        <v>56</v>
      </c>
      <c r="B181" s="102"/>
      <c r="C181" s="102"/>
      <c r="D181" s="128"/>
      <c r="N181">
        <f aca="true" t="shared" si="7" ref="N181:N205">IF(B188=0,0,1)</f>
        <v>0</v>
      </c>
    </row>
    <row r="182" spans="1:14" ht="15.75">
      <c r="A182" s="100"/>
      <c r="B182" s="100"/>
      <c r="D182" s="128"/>
      <c r="N182">
        <f t="shared" si="7"/>
        <v>0</v>
      </c>
    </row>
    <row r="183" spans="1:14" ht="15.75">
      <c r="A183" s="118">
        <v>1</v>
      </c>
      <c r="B183" s="102"/>
      <c r="C183" s="102"/>
      <c r="D183" s="128"/>
      <c r="E183" s="320"/>
      <c r="F183" s="320"/>
      <c r="G183" s="317"/>
      <c r="N183">
        <f t="shared" si="7"/>
        <v>0</v>
      </c>
    </row>
    <row r="184" spans="1:14" ht="15.75">
      <c r="A184" s="118">
        <f>A183+1</f>
        <v>2</v>
      </c>
      <c r="B184" s="102"/>
      <c r="C184" s="102"/>
      <c r="D184" s="128"/>
      <c r="E184" s="320"/>
      <c r="F184" s="320"/>
      <c r="G184" s="317"/>
      <c r="N184">
        <f t="shared" si="7"/>
        <v>0</v>
      </c>
    </row>
    <row r="185" spans="1:14" ht="15.75">
      <c r="A185" s="118">
        <f>A184+1</f>
        <v>3</v>
      </c>
      <c r="B185" s="100"/>
      <c r="C185" s="100"/>
      <c r="D185" s="128"/>
      <c r="E185" s="320"/>
      <c r="F185" s="320"/>
      <c r="G185" s="317"/>
      <c r="N185">
        <f t="shared" si="7"/>
        <v>0</v>
      </c>
    </row>
    <row r="186" spans="1:14" ht="15.75">
      <c r="A186" s="330">
        <v>4</v>
      </c>
      <c r="B186" s="331"/>
      <c r="C186" s="329"/>
      <c r="D186" s="128"/>
      <c r="E186" s="263"/>
      <c r="F186" s="175"/>
      <c r="N186">
        <f t="shared" si="7"/>
        <v>0</v>
      </c>
    </row>
    <row r="187" spans="1:14" ht="15.75">
      <c r="A187" s="349">
        <v>5</v>
      </c>
      <c r="B187" s="350"/>
      <c r="D187" s="128"/>
      <c r="E187" s="264"/>
      <c r="F187" s="175"/>
      <c r="G187" s="175"/>
      <c r="N187">
        <f t="shared" si="7"/>
        <v>0</v>
      </c>
    </row>
    <row r="188" spans="1:14" ht="15.75">
      <c r="A188" s="100"/>
      <c r="B188" s="100"/>
      <c r="C188" s="172" t="s">
        <v>1152</v>
      </c>
      <c r="D188" s="128"/>
      <c r="E188" s="263"/>
      <c r="F188" s="175"/>
      <c r="G188" s="175"/>
      <c r="N188">
        <f t="shared" si="7"/>
        <v>0</v>
      </c>
    </row>
    <row r="189" spans="1:14" ht="15.75">
      <c r="A189" s="105">
        <v>1</v>
      </c>
      <c r="B189" s="102"/>
      <c r="C189" s="102"/>
      <c r="D189" s="128"/>
      <c r="E189" s="263"/>
      <c r="N189">
        <f t="shared" si="7"/>
        <v>0</v>
      </c>
    </row>
    <row r="190" spans="1:14" ht="15.75">
      <c r="A190" s="105">
        <f>A189+1</f>
        <v>2</v>
      </c>
      <c r="B190" s="102"/>
      <c r="C190" s="102"/>
      <c r="D190" s="128"/>
      <c r="E190" s="263"/>
      <c r="F190" s="175"/>
      <c r="N190">
        <f t="shared" si="7"/>
        <v>0</v>
      </c>
    </row>
    <row r="191" spans="1:14" ht="15.75">
      <c r="A191" s="105">
        <f aca="true" t="shared" si="8" ref="A191:A212">A190+1</f>
        <v>3</v>
      </c>
      <c r="B191" s="102"/>
      <c r="C191" s="102"/>
      <c r="D191" s="128"/>
      <c r="E191" s="264"/>
      <c r="F191" s="175"/>
      <c r="G191" s="175"/>
      <c r="N191">
        <f t="shared" si="7"/>
        <v>0</v>
      </c>
    </row>
    <row r="192" spans="1:14" ht="15.75">
      <c r="A192" s="105">
        <f t="shared" si="8"/>
        <v>4</v>
      </c>
      <c r="B192" s="170"/>
      <c r="C192" s="170"/>
      <c r="D192" s="128"/>
      <c r="E192" s="264"/>
      <c r="F192" s="175"/>
      <c r="N192">
        <f t="shared" si="7"/>
        <v>0</v>
      </c>
    </row>
    <row r="193" spans="1:14" ht="15.75">
      <c r="A193" s="105">
        <f t="shared" si="8"/>
        <v>5</v>
      </c>
      <c r="B193" s="170"/>
      <c r="C193" s="102"/>
      <c r="D193" s="128"/>
      <c r="E193" s="264"/>
      <c r="F193" s="175"/>
      <c r="G193" s="175"/>
      <c r="N193">
        <f t="shared" si="7"/>
        <v>0</v>
      </c>
    </row>
    <row r="194" spans="1:14" ht="15.75">
      <c r="A194" s="105">
        <f t="shared" si="8"/>
        <v>6</v>
      </c>
      <c r="B194" s="170"/>
      <c r="C194" s="102"/>
      <c r="D194" s="128"/>
      <c r="E194" s="264"/>
      <c r="F194" s="175"/>
      <c r="G194" s="175"/>
      <c r="N194">
        <f t="shared" si="7"/>
        <v>0</v>
      </c>
    </row>
    <row r="195" spans="1:14" ht="15.75">
      <c r="A195" s="105">
        <f t="shared" si="8"/>
        <v>7</v>
      </c>
      <c r="B195" s="102"/>
      <c r="C195" s="102"/>
      <c r="D195" s="128"/>
      <c r="E195" s="264"/>
      <c r="F195" s="175"/>
      <c r="G195" s="175"/>
      <c r="N195">
        <f t="shared" si="7"/>
        <v>0</v>
      </c>
    </row>
    <row r="196" spans="1:14" ht="15.75">
      <c r="A196" s="105">
        <f t="shared" si="8"/>
        <v>8</v>
      </c>
      <c r="B196" s="100"/>
      <c r="C196" s="100"/>
      <c r="D196" s="128"/>
      <c r="E196" s="264"/>
      <c r="F196" s="175"/>
      <c r="N196">
        <f t="shared" si="7"/>
        <v>0</v>
      </c>
    </row>
    <row r="197" spans="1:14" ht="15.75">
      <c r="A197" s="105">
        <f t="shared" si="8"/>
        <v>9</v>
      </c>
      <c r="B197" s="100"/>
      <c r="C197" s="100"/>
      <c r="D197" s="128"/>
      <c r="E197" s="264"/>
      <c r="F197" s="175"/>
      <c r="G197" s="175"/>
      <c r="N197">
        <f t="shared" si="7"/>
        <v>0</v>
      </c>
    </row>
    <row r="198" spans="1:14" ht="15.75">
      <c r="A198" s="105">
        <f t="shared" si="8"/>
        <v>10</v>
      </c>
      <c r="B198" s="100"/>
      <c r="C198" s="100"/>
      <c r="D198" s="128"/>
      <c r="E198" s="264"/>
      <c r="F198" s="175"/>
      <c r="N198">
        <f t="shared" si="7"/>
        <v>0</v>
      </c>
    </row>
    <row r="199" spans="1:14" ht="15.75">
      <c r="A199" s="105">
        <f t="shared" si="8"/>
        <v>11</v>
      </c>
      <c r="B199" s="100"/>
      <c r="C199" s="100"/>
      <c r="D199" s="128"/>
      <c r="E199" s="264"/>
      <c r="F199" s="175"/>
      <c r="G199" s="175"/>
      <c r="N199">
        <f t="shared" si="7"/>
        <v>0</v>
      </c>
    </row>
    <row r="200" spans="1:14" ht="15.75">
      <c r="A200" s="105">
        <f t="shared" si="8"/>
        <v>12</v>
      </c>
      <c r="B200" s="100"/>
      <c r="C200" s="100"/>
      <c r="D200" s="128"/>
      <c r="E200" s="264"/>
      <c r="F200" s="175"/>
      <c r="N200">
        <f t="shared" si="7"/>
        <v>0</v>
      </c>
    </row>
    <row r="201" spans="1:14" ht="15.75">
      <c r="A201" s="105">
        <f t="shared" si="8"/>
        <v>13</v>
      </c>
      <c r="B201" s="100"/>
      <c r="C201" s="100"/>
      <c r="D201" s="128"/>
      <c r="E201" s="264"/>
      <c r="F201" s="175"/>
      <c r="G201" s="175"/>
      <c r="N201">
        <f t="shared" si="7"/>
        <v>0</v>
      </c>
    </row>
    <row r="202" spans="1:14" ht="15.75">
      <c r="A202" s="105">
        <f t="shared" si="8"/>
        <v>14</v>
      </c>
      <c r="B202" s="100"/>
      <c r="C202" s="100"/>
      <c r="D202" s="128"/>
      <c r="E202" s="264"/>
      <c r="F202" s="175"/>
      <c r="G202" s="175"/>
      <c r="N202">
        <f t="shared" si="7"/>
        <v>0</v>
      </c>
    </row>
    <row r="203" spans="1:14" ht="15.75">
      <c r="A203" s="105">
        <f t="shared" si="8"/>
        <v>15</v>
      </c>
      <c r="B203" s="100"/>
      <c r="C203" s="100"/>
      <c r="D203" s="128"/>
      <c r="E203" s="264"/>
      <c r="F203" s="175"/>
      <c r="G203" s="175"/>
      <c r="N203">
        <f t="shared" si="7"/>
        <v>0</v>
      </c>
    </row>
    <row r="204" spans="1:14" ht="15.75">
      <c r="A204" s="105">
        <f t="shared" si="8"/>
        <v>16</v>
      </c>
      <c r="B204" s="100"/>
      <c r="C204" s="100"/>
      <c r="D204" s="128"/>
      <c r="E204" s="264"/>
      <c r="F204" s="175"/>
      <c r="N204">
        <f t="shared" si="7"/>
        <v>0</v>
      </c>
    </row>
    <row r="205" spans="1:14" ht="15.75">
      <c r="A205" s="105">
        <f t="shared" si="8"/>
        <v>17</v>
      </c>
      <c r="B205" s="100"/>
      <c r="C205" s="100"/>
      <c r="D205" s="128"/>
      <c r="E205" s="264"/>
      <c r="F205" s="175"/>
      <c r="G205" s="175"/>
      <c r="N205">
        <f t="shared" si="7"/>
        <v>0</v>
      </c>
    </row>
    <row r="206" spans="1:14" ht="15.75">
      <c r="A206" s="105">
        <f t="shared" si="8"/>
        <v>18</v>
      </c>
      <c r="B206" s="176"/>
      <c r="C206" s="176"/>
      <c r="D206" s="128"/>
      <c r="E206" s="264"/>
      <c r="F206" s="175"/>
      <c r="N206" t="e">
        <f>IF(#REF!=0,0,1)</f>
        <v>#REF!</v>
      </c>
    </row>
    <row r="207" spans="1:14" ht="15.75">
      <c r="A207" s="105">
        <f t="shared" si="8"/>
        <v>19</v>
      </c>
      <c r="B207" s="176"/>
      <c r="C207" s="176"/>
      <c r="D207" s="128"/>
      <c r="E207" s="264"/>
      <c r="F207" s="175"/>
      <c r="G207" s="175"/>
      <c r="N207" t="e">
        <f>IF(#REF!=0,0,1)</f>
        <v>#REF!</v>
      </c>
    </row>
    <row r="208" spans="1:14" ht="15.75">
      <c r="A208" s="105">
        <f t="shared" si="8"/>
        <v>20</v>
      </c>
      <c r="B208" s="176"/>
      <c r="C208" s="176"/>
      <c r="D208" s="128"/>
      <c r="E208" s="264"/>
      <c r="F208" s="175"/>
      <c r="N208" t="e">
        <f>IF(#REF!=0,0,1)</f>
        <v>#REF!</v>
      </c>
    </row>
    <row r="209" spans="1:14" ht="15.75">
      <c r="A209" s="105">
        <f t="shared" si="8"/>
        <v>21</v>
      </c>
      <c r="B209" s="176"/>
      <c r="C209" s="176"/>
      <c r="D209" s="128"/>
      <c r="E209" s="264"/>
      <c r="F209" s="175"/>
      <c r="G209" s="175"/>
      <c r="N209" t="e">
        <f>IF(#REF!=0,0,1)</f>
        <v>#REF!</v>
      </c>
    </row>
    <row r="210" spans="1:14" ht="15.75">
      <c r="A210" s="105">
        <f t="shared" si="8"/>
        <v>22</v>
      </c>
      <c r="B210" s="176"/>
      <c r="C210" s="176"/>
      <c r="D210" s="128"/>
      <c r="E210" s="264"/>
      <c r="F210" s="175"/>
      <c r="G210" s="175"/>
      <c r="N210" t="e">
        <f>IF(#REF!=0,0,1)</f>
        <v>#REF!</v>
      </c>
    </row>
    <row r="211" spans="1:14" ht="15.75">
      <c r="A211" s="105">
        <f t="shared" si="8"/>
        <v>23</v>
      </c>
      <c r="B211" s="176"/>
      <c r="C211" s="176"/>
      <c r="D211" s="128"/>
      <c r="E211" s="264"/>
      <c r="F211" s="175"/>
      <c r="G211" s="175"/>
      <c r="N211">
        <f>IF(B213=0,0,1)</f>
        <v>0</v>
      </c>
    </row>
    <row r="212" spans="1:14" ht="15.75">
      <c r="A212" s="105">
        <f t="shared" si="8"/>
        <v>24</v>
      </c>
      <c r="B212" s="176"/>
      <c r="C212" s="176"/>
      <c r="D212" s="128"/>
      <c r="E212" s="321"/>
      <c r="N212" t="e">
        <f>IF(#REF!=0,0,1)</f>
        <v>#REF!</v>
      </c>
    </row>
    <row r="213" spans="1:14" ht="15.75">
      <c r="A213" s="131"/>
      <c r="B213" s="132"/>
      <c r="C213" s="132"/>
      <c r="D213" s="128"/>
      <c r="N213" t="e">
        <f>IF(#REF!=0,0,1)</f>
        <v>#REF!</v>
      </c>
    </row>
    <row r="214" spans="2:14" ht="15.75">
      <c r="B214" s="352" t="s">
        <v>1143</v>
      </c>
      <c r="C214" s="321"/>
      <c r="D214" s="352"/>
      <c r="N214" t="e">
        <f>IF(#REF!=0,0,1)</f>
        <v>#REF!</v>
      </c>
    </row>
    <row r="215" spans="1:14" ht="15.75">
      <c r="A215" s="118">
        <v>1</v>
      </c>
      <c r="B215" s="351"/>
      <c r="C215" s="320"/>
      <c r="N215" t="e">
        <f>IF(#REF!=0,0,1)</f>
        <v>#REF!</v>
      </c>
    </row>
    <row r="216" spans="1:14" ht="15.75">
      <c r="A216" s="118">
        <f>A215+1</f>
        <v>2</v>
      </c>
      <c r="B216" s="351"/>
      <c r="C216" s="320"/>
      <c r="N216" t="e">
        <f>IF(#REF!=0,0,1)</f>
        <v>#REF!</v>
      </c>
    </row>
    <row r="217" spans="1:14" ht="15.75">
      <c r="A217" s="118">
        <f aca="true" t="shared" si="9" ref="A217:A261">A216+1</f>
        <v>3</v>
      </c>
      <c r="B217" s="351"/>
      <c r="C217" s="320"/>
      <c r="N217" t="e">
        <f>IF(#REF!=0,0,1)</f>
        <v>#REF!</v>
      </c>
    </row>
    <row r="218" spans="1:14" ht="15.75">
      <c r="A218" s="118">
        <f t="shared" si="9"/>
        <v>4</v>
      </c>
      <c r="B218" s="351"/>
      <c r="C218" s="320"/>
      <c r="N218" t="e">
        <f>IF(#REF!=0,0,1)</f>
        <v>#REF!</v>
      </c>
    </row>
    <row r="219" spans="1:14" ht="15.75">
      <c r="A219" s="118">
        <f t="shared" si="9"/>
        <v>5</v>
      </c>
      <c r="B219" s="351"/>
      <c r="C219" s="320"/>
      <c r="N219" t="e">
        <f>IF(#REF!=0,0,1)</f>
        <v>#REF!</v>
      </c>
    </row>
    <row r="220" spans="1:14" ht="15.75">
      <c r="A220" s="118">
        <f t="shared" si="9"/>
        <v>6</v>
      </c>
      <c r="B220" s="351"/>
      <c r="C220" s="320"/>
      <c r="N220" t="e">
        <f>IF(#REF!=0,0,1)</f>
        <v>#REF!</v>
      </c>
    </row>
    <row r="221" spans="1:14" ht="15.75">
      <c r="A221" s="118">
        <f t="shared" si="9"/>
        <v>7</v>
      </c>
      <c r="B221" s="351"/>
      <c r="C221" s="320"/>
      <c r="N221" t="e">
        <f>IF(#REF!=0,0,1)</f>
        <v>#REF!</v>
      </c>
    </row>
    <row r="222" spans="1:14" ht="15.75">
      <c r="A222" s="118">
        <f t="shared" si="9"/>
        <v>8</v>
      </c>
      <c r="B222" s="351"/>
      <c r="C222" s="320"/>
      <c r="N222" t="e">
        <f>IF(#REF!=0,0,1)</f>
        <v>#REF!</v>
      </c>
    </row>
    <row r="223" spans="1:14" ht="15.75">
      <c r="A223" s="118">
        <f t="shared" si="9"/>
        <v>9</v>
      </c>
      <c r="B223" s="351"/>
      <c r="C223" s="320"/>
      <c r="N223" t="e">
        <f>IF(#REF!=0,0,1)</f>
        <v>#REF!</v>
      </c>
    </row>
    <row r="224" spans="1:14" ht="15.75">
      <c r="A224" s="118">
        <f t="shared" si="9"/>
        <v>10</v>
      </c>
      <c r="B224" s="351"/>
      <c r="C224" s="320"/>
      <c r="N224" t="e">
        <f>IF(#REF!=0,0,1)</f>
        <v>#REF!</v>
      </c>
    </row>
    <row r="225" spans="1:14" ht="15.75">
      <c r="A225" s="118">
        <f t="shared" si="9"/>
        <v>11</v>
      </c>
      <c r="B225" s="351"/>
      <c r="C225" s="320"/>
      <c r="N225" t="e">
        <f>IF(#REF!=0,0,1)</f>
        <v>#REF!</v>
      </c>
    </row>
    <row r="226" spans="1:14" ht="15.75">
      <c r="A226" s="118">
        <f t="shared" si="9"/>
        <v>12</v>
      </c>
      <c r="B226" s="351"/>
      <c r="C226" s="320"/>
      <c r="N226" t="e">
        <f>IF(#REF!=0,0,1)</f>
        <v>#REF!</v>
      </c>
    </row>
    <row r="227" spans="1:14" ht="15.75">
      <c r="A227" s="118">
        <f t="shared" si="9"/>
        <v>13</v>
      </c>
      <c r="B227" s="351"/>
      <c r="C227" s="320"/>
      <c r="N227" t="e">
        <f>IF(#REF!=0,0,1)</f>
        <v>#REF!</v>
      </c>
    </row>
    <row r="228" spans="1:14" ht="15.75">
      <c r="A228" s="118">
        <f t="shared" si="9"/>
        <v>14</v>
      </c>
      <c r="B228" s="351"/>
      <c r="C228" s="320"/>
      <c r="N228" t="e">
        <f>IF(#REF!=0,0,1)</f>
        <v>#REF!</v>
      </c>
    </row>
    <row r="229" spans="1:14" ht="15.75">
      <c r="A229" s="118">
        <f t="shared" si="9"/>
        <v>15</v>
      </c>
      <c r="B229" s="351"/>
      <c r="C229" s="320"/>
      <c r="N229" t="e">
        <f>IF(#REF!=0,0,1)</f>
        <v>#REF!</v>
      </c>
    </row>
    <row r="230" spans="1:14" ht="15.75">
      <c r="A230" s="118">
        <f t="shared" si="9"/>
        <v>16</v>
      </c>
      <c r="B230" s="351"/>
      <c r="C230" s="320"/>
      <c r="N230" t="e">
        <f>IF(#REF!=0,0,1)</f>
        <v>#REF!</v>
      </c>
    </row>
    <row r="231" spans="1:14" ht="15.75">
      <c r="A231" s="118">
        <f t="shared" si="9"/>
        <v>17</v>
      </c>
      <c r="B231" s="351"/>
      <c r="C231" s="320"/>
      <c r="N231" t="e">
        <f>IF(#REF!=0,0,1)</f>
        <v>#REF!</v>
      </c>
    </row>
    <row r="232" spans="1:14" ht="15.75">
      <c r="A232" s="118">
        <f t="shared" si="9"/>
        <v>18</v>
      </c>
      <c r="B232" s="351"/>
      <c r="C232" s="320"/>
      <c r="N232" t="e">
        <f>IF(#REF!=0,0,1)</f>
        <v>#REF!</v>
      </c>
    </row>
    <row r="233" spans="1:14" ht="15.75">
      <c r="A233" s="118">
        <f t="shared" si="9"/>
        <v>19</v>
      </c>
      <c r="B233" s="351"/>
      <c r="C233" s="320"/>
      <c r="N233" t="e">
        <f>IF(#REF!=0,0,1)</f>
        <v>#REF!</v>
      </c>
    </row>
    <row r="234" spans="1:14" ht="15.75">
      <c r="A234" s="118">
        <f t="shared" si="9"/>
        <v>20</v>
      </c>
      <c r="B234" s="351"/>
      <c r="C234" s="320"/>
      <c r="N234" t="e">
        <f>IF(#REF!=0,0,1)</f>
        <v>#REF!</v>
      </c>
    </row>
    <row r="235" spans="1:14" ht="15.75">
      <c r="A235" s="118">
        <f t="shared" si="9"/>
        <v>21</v>
      </c>
      <c r="B235" s="351"/>
      <c r="C235" s="320"/>
      <c r="N235" t="e">
        <f>IF(#REF!=0,0,1)</f>
        <v>#REF!</v>
      </c>
    </row>
    <row r="236" spans="1:14" ht="15.75">
      <c r="A236" s="118">
        <f t="shared" si="9"/>
        <v>22</v>
      </c>
      <c r="B236" s="351"/>
      <c r="C236" s="320"/>
      <c r="N236" t="e">
        <f>IF(#REF!=0,0,1)</f>
        <v>#REF!</v>
      </c>
    </row>
    <row r="237" spans="1:14" ht="15.75">
      <c r="A237" s="118">
        <f t="shared" si="9"/>
        <v>23</v>
      </c>
      <c r="B237" s="351"/>
      <c r="C237" s="320"/>
      <c r="N237" t="e">
        <f>IF(#REF!=0,0,1)</f>
        <v>#REF!</v>
      </c>
    </row>
    <row r="238" spans="1:14" ht="15.75">
      <c r="A238" s="118">
        <f t="shared" si="9"/>
        <v>24</v>
      </c>
      <c r="B238" s="351"/>
      <c r="C238" s="320"/>
      <c r="N238" t="e">
        <f>IF(#REF!=0,0,1)</f>
        <v>#REF!</v>
      </c>
    </row>
    <row r="239" spans="1:14" ht="15.75">
      <c r="A239" s="118">
        <f t="shared" si="9"/>
        <v>25</v>
      </c>
      <c r="B239" s="351"/>
      <c r="C239" s="320"/>
      <c r="N239" t="e">
        <f>IF(#REF!=0,0,1)</f>
        <v>#REF!</v>
      </c>
    </row>
    <row r="240" spans="1:14" ht="15.75">
      <c r="A240" s="118">
        <f t="shared" si="9"/>
        <v>26</v>
      </c>
      <c r="B240" s="351"/>
      <c r="C240" s="320"/>
      <c r="N240" t="e">
        <f>IF(#REF!=0,0,1)</f>
        <v>#REF!</v>
      </c>
    </row>
    <row r="241" spans="1:14" ht="15.75">
      <c r="A241" s="118">
        <f t="shared" si="9"/>
        <v>27</v>
      </c>
      <c r="B241" s="351"/>
      <c r="C241" s="320"/>
      <c r="N241" t="e">
        <f>IF(#REF!=0,0,1)</f>
        <v>#REF!</v>
      </c>
    </row>
    <row r="242" spans="1:14" ht="15.75">
      <c r="A242" s="118">
        <f t="shared" si="9"/>
        <v>28</v>
      </c>
      <c r="B242" s="351"/>
      <c r="C242" s="320"/>
      <c r="N242" s="17">
        <f aca="true" t="shared" si="10" ref="N242:N255">IF(B321=0,0,1)</f>
        <v>0</v>
      </c>
    </row>
    <row r="243" spans="1:14" ht="15.75">
      <c r="A243" s="118">
        <f t="shared" si="9"/>
        <v>29</v>
      </c>
      <c r="B243" s="351"/>
      <c r="C243" s="320"/>
      <c r="N243" s="17">
        <f t="shared" si="10"/>
        <v>0</v>
      </c>
    </row>
    <row r="244" spans="1:14" ht="15.75">
      <c r="A244" s="118">
        <f t="shared" si="9"/>
        <v>30</v>
      </c>
      <c r="B244" s="351"/>
      <c r="C244" s="320"/>
      <c r="N244" s="17">
        <f t="shared" si="10"/>
        <v>0</v>
      </c>
    </row>
    <row r="245" spans="1:14" ht="15.75">
      <c r="A245" s="118">
        <f t="shared" si="9"/>
        <v>31</v>
      </c>
      <c r="B245" s="351"/>
      <c r="C245" s="320"/>
      <c r="N245" s="17">
        <f t="shared" si="10"/>
        <v>0</v>
      </c>
    </row>
    <row r="246" spans="1:14" ht="15.75">
      <c r="A246" s="118">
        <f t="shared" si="9"/>
        <v>32</v>
      </c>
      <c r="B246" s="351"/>
      <c r="C246" s="320"/>
      <c r="N246" s="17">
        <f t="shared" si="10"/>
        <v>0</v>
      </c>
    </row>
    <row r="247" spans="1:14" ht="15.75">
      <c r="A247" s="118">
        <f t="shared" si="9"/>
        <v>33</v>
      </c>
      <c r="B247" s="351"/>
      <c r="C247" s="320"/>
      <c r="N247" s="17">
        <f t="shared" si="10"/>
        <v>0</v>
      </c>
    </row>
    <row r="248" spans="1:14" ht="15.75">
      <c r="A248" s="118">
        <f t="shared" si="9"/>
        <v>34</v>
      </c>
      <c r="B248" s="351"/>
      <c r="C248" s="320"/>
      <c r="N248" s="17">
        <f t="shared" si="10"/>
        <v>0</v>
      </c>
    </row>
    <row r="249" spans="1:14" ht="15.75">
      <c r="A249" s="118">
        <f t="shared" si="9"/>
        <v>35</v>
      </c>
      <c r="B249" s="351"/>
      <c r="C249" s="320"/>
      <c r="N249" s="17">
        <f t="shared" si="10"/>
        <v>0</v>
      </c>
    </row>
    <row r="250" spans="1:14" ht="15.75">
      <c r="A250" s="118">
        <f t="shared" si="9"/>
        <v>36</v>
      </c>
      <c r="B250" s="351"/>
      <c r="C250" s="320"/>
      <c r="N250" s="17">
        <f t="shared" si="10"/>
        <v>0</v>
      </c>
    </row>
    <row r="251" spans="1:14" ht="15.75">
      <c r="A251" s="118">
        <f t="shared" si="9"/>
        <v>37</v>
      </c>
      <c r="B251" s="351"/>
      <c r="C251" s="320"/>
      <c r="N251" s="17">
        <f t="shared" si="10"/>
        <v>0</v>
      </c>
    </row>
    <row r="252" spans="1:14" ht="15.75">
      <c r="A252" s="118">
        <f t="shared" si="9"/>
        <v>38</v>
      </c>
      <c r="B252" s="351"/>
      <c r="C252" s="320"/>
      <c r="N252" s="17">
        <f t="shared" si="10"/>
        <v>0</v>
      </c>
    </row>
    <row r="253" spans="1:14" ht="15.75">
      <c r="A253" s="118">
        <f t="shared" si="9"/>
        <v>39</v>
      </c>
      <c r="B253" s="351"/>
      <c r="C253" s="320"/>
      <c r="N253" s="17">
        <f t="shared" si="10"/>
        <v>0</v>
      </c>
    </row>
    <row r="254" spans="1:14" ht="15.75">
      <c r="A254" s="118">
        <f t="shared" si="9"/>
        <v>40</v>
      </c>
      <c r="B254" s="351"/>
      <c r="C254" s="320"/>
      <c r="N254" s="17">
        <f t="shared" si="10"/>
        <v>0</v>
      </c>
    </row>
    <row r="255" spans="1:14" ht="15.75">
      <c r="A255" s="118">
        <f t="shared" si="9"/>
        <v>41</v>
      </c>
      <c r="B255" s="351"/>
      <c r="C255" s="320"/>
      <c r="N255" s="17">
        <f t="shared" si="10"/>
        <v>0</v>
      </c>
    </row>
    <row r="256" spans="1:14" ht="15.75">
      <c r="A256" s="118">
        <f t="shared" si="9"/>
        <v>42</v>
      </c>
      <c r="B256" s="351"/>
      <c r="C256" s="320"/>
      <c r="N256" s="17">
        <f aca="true" t="shared" si="11" ref="N256:N319">IF(B335=0,0,1)</f>
        <v>0</v>
      </c>
    </row>
    <row r="257" spans="1:14" ht="15.75">
      <c r="A257" s="118">
        <f t="shared" si="9"/>
        <v>43</v>
      </c>
      <c r="B257" s="351"/>
      <c r="C257" s="320"/>
      <c r="N257" s="17">
        <f t="shared" si="11"/>
        <v>0</v>
      </c>
    </row>
    <row r="258" spans="1:14" ht="15.75">
      <c r="A258" s="118">
        <f t="shared" si="9"/>
        <v>44</v>
      </c>
      <c r="B258" s="351"/>
      <c r="C258" s="320"/>
      <c r="N258" s="17">
        <f t="shared" si="11"/>
        <v>0</v>
      </c>
    </row>
    <row r="259" spans="1:14" ht="15.75">
      <c r="A259" s="118">
        <f t="shared" si="9"/>
        <v>45</v>
      </c>
      <c r="B259" s="351"/>
      <c r="C259" s="320"/>
      <c r="N259" s="17">
        <f t="shared" si="11"/>
        <v>0</v>
      </c>
    </row>
    <row r="260" spans="1:14" ht="15.75">
      <c r="A260" s="118">
        <f t="shared" si="9"/>
        <v>46</v>
      </c>
      <c r="B260" s="351"/>
      <c r="C260" s="320"/>
      <c r="N260" s="17">
        <f t="shared" si="11"/>
        <v>0</v>
      </c>
    </row>
    <row r="261" spans="1:14" ht="15.75">
      <c r="A261" s="389">
        <f t="shared" si="9"/>
        <v>47</v>
      </c>
      <c r="B261" s="390"/>
      <c r="C261" s="391"/>
      <c r="N261" s="17">
        <f t="shared" si="11"/>
        <v>0</v>
      </c>
    </row>
    <row r="262" spans="1:14" ht="15.75">
      <c r="A262" s="392">
        <v>48</v>
      </c>
      <c r="B262" s="351"/>
      <c r="C262" s="320"/>
      <c r="D262" s="167"/>
      <c r="N262" s="17">
        <f t="shared" si="11"/>
        <v>0</v>
      </c>
    </row>
    <row r="263" spans="1:14" ht="15.75" customHeight="1">
      <c r="A263" s="392">
        <v>49</v>
      </c>
      <c r="B263" s="393"/>
      <c r="C263" s="394"/>
      <c r="D263" s="307"/>
      <c r="N263" s="17">
        <f t="shared" si="11"/>
        <v>0</v>
      </c>
    </row>
    <row r="264" spans="1:14" ht="15.75">
      <c r="A264" s="392">
        <v>50</v>
      </c>
      <c r="B264" s="393"/>
      <c r="C264" s="394"/>
      <c r="D264" s="307"/>
      <c r="N264" s="17">
        <f t="shared" si="11"/>
        <v>0</v>
      </c>
    </row>
    <row r="265" spans="1:14" ht="15.75">
      <c r="A265" s="392">
        <v>51</v>
      </c>
      <c r="B265" s="393"/>
      <c r="C265" s="394"/>
      <c r="D265" s="307"/>
      <c r="N265" s="17">
        <f t="shared" si="11"/>
        <v>0</v>
      </c>
    </row>
    <row r="266" spans="1:14" ht="15.75">
      <c r="A266" s="392">
        <v>52</v>
      </c>
      <c r="B266" s="393"/>
      <c r="C266" s="394"/>
      <c r="D266" s="307"/>
      <c r="N266" s="17">
        <f t="shared" si="11"/>
        <v>0</v>
      </c>
    </row>
    <row r="267" spans="1:14" ht="15.75">
      <c r="A267" s="392">
        <v>53</v>
      </c>
      <c r="B267" s="393"/>
      <c r="C267" s="394"/>
      <c r="D267" s="307"/>
      <c r="N267" s="17">
        <f t="shared" si="11"/>
        <v>0</v>
      </c>
    </row>
    <row r="268" spans="1:14" ht="15.75">
      <c r="A268" s="392">
        <v>54</v>
      </c>
      <c r="B268" s="393"/>
      <c r="C268" s="394"/>
      <c r="D268" s="307"/>
      <c r="N268" s="17">
        <f t="shared" si="11"/>
        <v>0</v>
      </c>
    </row>
    <row r="269" spans="1:14" ht="15.75">
      <c r="A269" s="392">
        <v>55</v>
      </c>
      <c r="B269" s="393"/>
      <c r="C269" s="394"/>
      <c r="D269" s="307"/>
      <c r="N269" s="17">
        <f t="shared" si="11"/>
        <v>0</v>
      </c>
    </row>
    <row r="270" spans="1:14" ht="15.75">
      <c r="A270" s="130"/>
      <c r="B270" s="253"/>
      <c r="C270" s="252"/>
      <c r="D270" s="37"/>
      <c r="N270" s="17">
        <f t="shared" si="11"/>
        <v>0</v>
      </c>
    </row>
    <row r="271" spans="1:14" ht="15.75">
      <c r="A271" s="130"/>
      <c r="B271" s="253"/>
      <c r="C271" s="252"/>
      <c r="D271" s="37"/>
      <c r="N271" s="17">
        <f t="shared" si="11"/>
        <v>0</v>
      </c>
    </row>
    <row r="272" spans="1:14" ht="15.75">
      <c r="A272" s="130"/>
      <c r="B272" s="253"/>
      <c r="C272" s="252"/>
      <c r="D272" s="37"/>
      <c r="N272" s="17">
        <f t="shared" si="11"/>
        <v>0</v>
      </c>
    </row>
    <row r="273" spans="1:14" ht="15.75">
      <c r="A273" s="130"/>
      <c r="B273" s="253"/>
      <c r="C273" s="252"/>
      <c r="D273" s="37"/>
      <c r="N273" s="17">
        <f t="shared" si="11"/>
        <v>0</v>
      </c>
    </row>
    <row r="274" spans="1:14" ht="15.75">
      <c r="A274" s="130"/>
      <c r="B274" s="253"/>
      <c r="C274" s="252"/>
      <c r="N274" s="17">
        <f t="shared" si="11"/>
        <v>0</v>
      </c>
    </row>
    <row r="275" spans="1:14" ht="15.75">
      <c r="A275" s="130"/>
      <c r="B275" s="253"/>
      <c r="C275" s="252"/>
      <c r="N275" s="17">
        <f t="shared" si="11"/>
        <v>0</v>
      </c>
    </row>
    <row r="276" spans="1:14" ht="15.75">
      <c r="A276" s="130"/>
      <c r="B276" s="253"/>
      <c r="C276" s="252"/>
      <c r="N276" s="17">
        <f t="shared" si="11"/>
        <v>0</v>
      </c>
    </row>
    <row r="277" spans="1:14" ht="15.75">
      <c r="A277" s="130"/>
      <c r="B277" s="253"/>
      <c r="C277" s="252"/>
      <c r="N277" s="17">
        <f t="shared" si="11"/>
        <v>0</v>
      </c>
    </row>
    <row r="278" spans="1:14" ht="15.75">
      <c r="A278" s="130"/>
      <c r="B278" s="253"/>
      <c r="C278" s="252"/>
      <c r="N278" s="17">
        <f t="shared" si="11"/>
        <v>0</v>
      </c>
    </row>
    <row r="279" spans="1:14" ht="15.75">
      <c r="A279" s="130"/>
      <c r="B279" s="253"/>
      <c r="C279" s="252"/>
      <c r="N279" s="17">
        <f t="shared" si="11"/>
        <v>0</v>
      </c>
    </row>
    <row r="280" spans="1:14" ht="15.75">
      <c r="A280" s="130"/>
      <c r="B280" s="253"/>
      <c r="C280" s="252"/>
      <c r="N280" s="17">
        <f t="shared" si="11"/>
        <v>0</v>
      </c>
    </row>
    <row r="281" spans="1:14" ht="15.75">
      <c r="A281" s="130"/>
      <c r="B281" s="253"/>
      <c r="C281" s="252"/>
      <c r="N281" s="17">
        <f t="shared" si="11"/>
        <v>0</v>
      </c>
    </row>
    <row r="282" spans="1:14" ht="15.75">
      <c r="A282" s="130"/>
      <c r="B282" s="253"/>
      <c r="C282" s="252"/>
      <c r="N282" s="17">
        <f t="shared" si="11"/>
        <v>0</v>
      </c>
    </row>
    <row r="283" spans="1:14" ht="15.75">
      <c r="A283" s="130"/>
      <c r="B283" s="253"/>
      <c r="C283" s="252"/>
      <c r="N283" s="17">
        <f t="shared" si="11"/>
        <v>0</v>
      </c>
    </row>
    <row r="284" spans="1:14" ht="15.75">
      <c r="A284" s="130"/>
      <c r="B284" s="253"/>
      <c r="C284" s="252"/>
      <c r="N284" s="17">
        <f t="shared" si="11"/>
        <v>0</v>
      </c>
    </row>
    <row r="285" spans="1:14" ht="15.75">
      <c r="A285" s="130"/>
      <c r="B285" s="253"/>
      <c r="C285" s="252"/>
      <c r="N285" s="17">
        <f t="shared" si="11"/>
        <v>0</v>
      </c>
    </row>
    <row r="286" spans="1:14" ht="15.75">
      <c r="A286" s="130"/>
      <c r="B286" s="253"/>
      <c r="C286" s="252"/>
      <c r="N286" s="17">
        <f t="shared" si="11"/>
        <v>0</v>
      </c>
    </row>
    <row r="287" spans="1:14" ht="15.75">
      <c r="A287" s="130"/>
      <c r="B287" s="253"/>
      <c r="C287" s="252"/>
      <c r="N287" s="17">
        <f t="shared" si="11"/>
        <v>0</v>
      </c>
    </row>
    <row r="288" spans="1:14" ht="15.75">
      <c r="A288" s="130"/>
      <c r="B288" s="253"/>
      <c r="C288" s="252"/>
      <c r="N288" s="17">
        <f t="shared" si="11"/>
        <v>0</v>
      </c>
    </row>
    <row r="289" spans="1:14" ht="15.75">
      <c r="A289" s="130"/>
      <c r="B289" s="253"/>
      <c r="C289" s="252"/>
      <c r="N289" s="17">
        <f t="shared" si="11"/>
        <v>0</v>
      </c>
    </row>
    <row r="290" spans="1:14" ht="15.75">
      <c r="A290" s="130"/>
      <c r="B290" s="253"/>
      <c r="C290" s="252"/>
      <c r="N290" s="17">
        <f t="shared" si="11"/>
        <v>0</v>
      </c>
    </row>
    <row r="291" spans="1:14" ht="15.75">
      <c r="A291" s="130"/>
      <c r="B291" s="253"/>
      <c r="C291" s="252"/>
      <c r="N291" s="17">
        <f t="shared" si="11"/>
        <v>0</v>
      </c>
    </row>
    <row r="292" spans="1:14" ht="15.75">
      <c r="A292" s="130"/>
      <c r="B292" s="253"/>
      <c r="C292" s="252"/>
      <c r="N292" s="17">
        <f t="shared" si="11"/>
        <v>0</v>
      </c>
    </row>
    <row r="293" spans="1:14" ht="15.75">
      <c r="A293" s="130"/>
      <c r="B293" s="253"/>
      <c r="C293" s="252"/>
      <c r="N293" s="17">
        <f t="shared" si="11"/>
        <v>0</v>
      </c>
    </row>
    <row r="294" spans="1:14" ht="15.75">
      <c r="A294" s="130"/>
      <c r="B294" s="253"/>
      <c r="C294" s="252"/>
      <c r="N294" s="17">
        <f t="shared" si="11"/>
        <v>0</v>
      </c>
    </row>
    <row r="295" spans="1:14" ht="15.75">
      <c r="A295" s="130"/>
      <c r="B295" s="253"/>
      <c r="C295" s="252"/>
      <c r="N295" s="17">
        <f t="shared" si="11"/>
        <v>0</v>
      </c>
    </row>
    <row r="296" spans="1:14" ht="15.75">
      <c r="A296" s="130"/>
      <c r="B296" s="253"/>
      <c r="C296" s="252"/>
      <c r="N296" s="17">
        <f t="shared" si="11"/>
        <v>0</v>
      </c>
    </row>
    <row r="297" spans="1:14" ht="15.75">
      <c r="A297" s="130"/>
      <c r="B297" s="253"/>
      <c r="C297" s="252"/>
      <c r="N297" s="17">
        <f t="shared" si="11"/>
        <v>0</v>
      </c>
    </row>
    <row r="298" spans="1:14" ht="15.75">
      <c r="A298" s="130"/>
      <c r="B298" s="253"/>
      <c r="C298" s="252"/>
      <c r="N298" s="17">
        <f t="shared" si="11"/>
        <v>0</v>
      </c>
    </row>
    <row r="299" spans="1:14" ht="15.75">
      <c r="A299" s="130"/>
      <c r="B299" s="253"/>
      <c r="C299" s="252"/>
      <c r="N299" s="17">
        <f t="shared" si="11"/>
        <v>0</v>
      </c>
    </row>
    <row r="300" spans="1:14" ht="15.75">
      <c r="A300" s="130"/>
      <c r="B300" s="253"/>
      <c r="C300" s="252"/>
      <c r="N300" s="17">
        <f t="shared" si="11"/>
        <v>0</v>
      </c>
    </row>
    <row r="301" spans="1:14" ht="15.75">
      <c r="A301" s="130"/>
      <c r="B301" s="253"/>
      <c r="C301" s="252"/>
      <c r="N301" s="17">
        <f t="shared" si="11"/>
        <v>0</v>
      </c>
    </row>
    <row r="302" spans="1:14" ht="15.75">
      <c r="A302" s="130"/>
      <c r="B302" s="253"/>
      <c r="C302" s="252"/>
      <c r="N302" s="17">
        <f t="shared" si="11"/>
        <v>0</v>
      </c>
    </row>
    <row r="303" spans="1:14" ht="15.75">
      <c r="A303" s="130"/>
      <c r="B303" s="253"/>
      <c r="C303" s="252"/>
      <c r="N303" s="17">
        <f t="shared" si="11"/>
        <v>0</v>
      </c>
    </row>
    <row r="304" spans="1:14" ht="15.75">
      <c r="A304" s="62"/>
      <c r="B304" s="75"/>
      <c r="C304" s="63"/>
      <c r="N304" s="17">
        <f t="shared" si="11"/>
        <v>0</v>
      </c>
    </row>
    <row r="305" spans="1:14" ht="15.75">
      <c r="A305" s="62"/>
      <c r="B305" s="75"/>
      <c r="C305" s="63"/>
      <c r="N305" s="17">
        <f t="shared" si="11"/>
        <v>0</v>
      </c>
    </row>
    <row r="306" spans="1:14" ht="15.75">
      <c r="A306" s="62"/>
      <c r="B306" s="75"/>
      <c r="C306" s="63"/>
      <c r="N306" s="17">
        <f t="shared" si="11"/>
        <v>0</v>
      </c>
    </row>
    <row r="307" spans="1:14" ht="15.75">
      <c r="A307" s="62"/>
      <c r="B307" s="75"/>
      <c r="C307" s="63"/>
      <c r="N307" s="17">
        <f t="shared" si="11"/>
        <v>0</v>
      </c>
    </row>
    <row r="308" spans="1:14" ht="15.75">
      <c r="A308" s="62"/>
      <c r="B308" s="75"/>
      <c r="C308" s="63"/>
      <c r="N308" s="17">
        <f t="shared" si="11"/>
        <v>0</v>
      </c>
    </row>
    <row r="309" spans="1:14" ht="15.75">
      <c r="A309" s="62"/>
      <c r="B309" s="75"/>
      <c r="C309" s="63"/>
      <c r="N309" s="17">
        <f t="shared" si="11"/>
        <v>0</v>
      </c>
    </row>
    <row r="310" spans="1:14" ht="15.75">
      <c r="A310" s="62"/>
      <c r="B310" s="75"/>
      <c r="C310" s="63"/>
      <c r="N310" s="17">
        <f t="shared" si="11"/>
        <v>0</v>
      </c>
    </row>
    <row r="311" spans="1:14" ht="15.75">
      <c r="A311" s="62"/>
      <c r="B311" s="75"/>
      <c r="C311" s="63"/>
      <c r="N311" s="17">
        <f t="shared" si="11"/>
        <v>0</v>
      </c>
    </row>
    <row r="312" spans="1:14" ht="15.75">
      <c r="A312" s="62"/>
      <c r="B312" s="75"/>
      <c r="C312" s="65"/>
      <c r="N312" s="17">
        <f t="shared" si="11"/>
        <v>0</v>
      </c>
    </row>
    <row r="313" spans="1:14" ht="15.75">
      <c r="A313" s="62"/>
      <c r="B313" s="75"/>
      <c r="C313" s="63"/>
      <c r="N313" s="17">
        <f t="shared" si="11"/>
        <v>0</v>
      </c>
    </row>
    <row r="314" spans="1:14" ht="15.75">
      <c r="A314" s="62"/>
      <c r="B314" s="76"/>
      <c r="C314" s="64"/>
      <c r="N314" s="17">
        <f t="shared" si="11"/>
        <v>0</v>
      </c>
    </row>
    <row r="315" spans="1:14" ht="15.75">
      <c r="A315" s="62"/>
      <c r="B315" s="75"/>
      <c r="C315" s="63"/>
      <c r="N315" s="17">
        <f t="shared" si="11"/>
        <v>0</v>
      </c>
    </row>
    <row r="316" spans="1:14" ht="15.75">
      <c r="A316" s="62">
        <f aca="true" t="shared" si="12" ref="A316:A340">A315+1</f>
        <v>1</v>
      </c>
      <c r="B316" s="75"/>
      <c r="C316" s="63"/>
      <c r="N316" s="17">
        <f t="shared" si="11"/>
        <v>0</v>
      </c>
    </row>
    <row r="317" spans="1:14" ht="15.75">
      <c r="A317" s="62">
        <f t="shared" si="12"/>
        <v>2</v>
      </c>
      <c r="B317" s="75"/>
      <c r="C317" s="63"/>
      <c r="N317" s="17">
        <f t="shared" si="11"/>
        <v>0</v>
      </c>
    </row>
    <row r="318" spans="1:14" ht="15.75">
      <c r="A318" s="62">
        <f t="shared" si="12"/>
        <v>3</v>
      </c>
      <c r="B318" s="75"/>
      <c r="C318" s="63"/>
      <c r="N318" s="17">
        <f t="shared" si="11"/>
        <v>0</v>
      </c>
    </row>
    <row r="319" spans="1:14" ht="15.75">
      <c r="A319" s="62">
        <f t="shared" si="12"/>
        <v>4</v>
      </c>
      <c r="B319" s="75"/>
      <c r="C319" s="63"/>
      <c r="N319" s="17">
        <f t="shared" si="11"/>
        <v>0</v>
      </c>
    </row>
    <row r="320" spans="1:14" ht="15.75">
      <c r="A320" s="62">
        <f t="shared" si="12"/>
        <v>5</v>
      </c>
      <c r="B320" s="75"/>
      <c r="C320" s="63"/>
      <c r="N320" s="17">
        <f aca="true" t="shared" si="13" ref="N320:N383">IF(B399=0,0,1)</f>
        <v>0</v>
      </c>
    </row>
    <row r="321" spans="1:14" ht="15.75">
      <c r="A321" s="62">
        <f t="shared" si="12"/>
        <v>6</v>
      </c>
      <c r="B321" s="75"/>
      <c r="C321" s="63"/>
      <c r="N321" s="17">
        <f t="shared" si="13"/>
        <v>0</v>
      </c>
    </row>
    <row r="322" spans="1:14" ht="15.75">
      <c r="A322" s="62">
        <f t="shared" si="12"/>
        <v>7</v>
      </c>
      <c r="B322" s="75"/>
      <c r="C322" s="63"/>
      <c r="N322" s="17">
        <f t="shared" si="13"/>
        <v>0</v>
      </c>
    </row>
    <row r="323" spans="1:14" ht="15.75">
      <c r="A323" s="62">
        <f t="shared" si="12"/>
        <v>8</v>
      </c>
      <c r="B323" s="75"/>
      <c r="C323" s="63"/>
      <c r="N323" s="17">
        <f t="shared" si="13"/>
        <v>0</v>
      </c>
    </row>
    <row r="324" spans="1:14" ht="15.75">
      <c r="A324" s="62">
        <f t="shared" si="12"/>
        <v>9</v>
      </c>
      <c r="B324" s="75"/>
      <c r="C324" s="63"/>
      <c r="N324" s="17">
        <f t="shared" si="13"/>
        <v>0</v>
      </c>
    </row>
    <row r="325" spans="1:14" ht="15.75">
      <c r="A325" s="62">
        <f t="shared" si="12"/>
        <v>10</v>
      </c>
      <c r="B325" s="75"/>
      <c r="C325" s="63"/>
      <c r="N325" s="17">
        <f t="shared" si="13"/>
        <v>0</v>
      </c>
    </row>
    <row r="326" spans="1:14" ht="15.75">
      <c r="A326" s="62">
        <f t="shared" si="12"/>
        <v>11</v>
      </c>
      <c r="B326" s="75"/>
      <c r="C326" s="63"/>
      <c r="N326" s="17">
        <f t="shared" si="13"/>
        <v>0</v>
      </c>
    </row>
    <row r="327" spans="1:14" ht="15.75">
      <c r="A327" s="62">
        <f t="shared" si="12"/>
        <v>12</v>
      </c>
      <c r="B327" s="75"/>
      <c r="C327" s="63"/>
      <c r="N327" s="17">
        <f t="shared" si="13"/>
        <v>0</v>
      </c>
    </row>
    <row r="328" spans="1:14" ht="15.75">
      <c r="A328" s="62">
        <f t="shared" si="12"/>
        <v>13</v>
      </c>
      <c r="B328" s="75"/>
      <c r="C328" s="63"/>
      <c r="N328" s="17">
        <f t="shared" si="13"/>
        <v>0</v>
      </c>
    </row>
    <row r="329" spans="1:14" ht="15.75">
      <c r="A329" s="62">
        <f t="shared" si="12"/>
        <v>14</v>
      </c>
      <c r="B329" s="75"/>
      <c r="C329" s="63"/>
      <c r="N329" s="17">
        <f t="shared" si="13"/>
        <v>0</v>
      </c>
    </row>
    <row r="330" spans="1:14" ht="15.75">
      <c r="A330" s="62">
        <f t="shared" si="12"/>
        <v>15</v>
      </c>
      <c r="B330" s="75"/>
      <c r="C330" s="63"/>
      <c r="N330" s="17">
        <f t="shared" si="13"/>
        <v>0</v>
      </c>
    </row>
    <row r="331" spans="1:14" ht="15.75">
      <c r="A331" s="62">
        <f t="shared" si="12"/>
        <v>16</v>
      </c>
      <c r="B331" s="75"/>
      <c r="C331" s="63"/>
      <c r="N331" s="17">
        <f t="shared" si="13"/>
        <v>0</v>
      </c>
    </row>
    <row r="332" spans="1:14" ht="15.75">
      <c r="A332" s="62">
        <f t="shared" si="12"/>
        <v>17</v>
      </c>
      <c r="B332" s="75"/>
      <c r="C332" s="63"/>
      <c r="N332" s="17">
        <f t="shared" si="13"/>
        <v>0</v>
      </c>
    </row>
    <row r="333" spans="1:14" ht="15.75">
      <c r="A333" s="62">
        <f t="shared" si="12"/>
        <v>18</v>
      </c>
      <c r="B333" s="75"/>
      <c r="C333" s="63"/>
      <c r="N333" s="17">
        <f t="shared" si="13"/>
        <v>0</v>
      </c>
    </row>
    <row r="334" spans="1:14" ht="15.75">
      <c r="A334" s="62">
        <f t="shared" si="12"/>
        <v>19</v>
      </c>
      <c r="B334" s="75"/>
      <c r="C334" s="63"/>
      <c r="N334" s="17">
        <f t="shared" si="13"/>
        <v>0</v>
      </c>
    </row>
    <row r="335" spans="1:14" ht="15.75">
      <c r="A335" s="62">
        <f t="shared" si="12"/>
        <v>20</v>
      </c>
      <c r="B335" s="75"/>
      <c r="C335" s="63"/>
      <c r="N335" s="17">
        <f t="shared" si="13"/>
        <v>0</v>
      </c>
    </row>
    <row r="336" spans="1:14" ht="15.75">
      <c r="A336" s="62">
        <f t="shared" si="12"/>
        <v>21</v>
      </c>
      <c r="B336" s="75"/>
      <c r="C336" s="63"/>
      <c r="N336" s="17">
        <f t="shared" si="13"/>
        <v>0</v>
      </c>
    </row>
    <row r="337" spans="1:14" ht="15.75">
      <c r="A337" s="62">
        <f t="shared" si="12"/>
        <v>22</v>
      </c>
      <c r="B337" s="75"/>
      <c r="C337" s="63"/>
      <c r="N337" s="17">
        <f t="shared" si="13"/>
        <v>0</v>
      </c>
    </row>
    <row r="338" spans="1:14" ht="15.75">
      <c r="A338" s="62">
        <f t="shared" si="12"/>
        <v>23</v>
      </c>
      <c r="B338" s="75"/>
      <c r="C338" s="63"/>
      <c r="N338" s="17">
        <f t="shared" si="13"/>
        <v>0</v>
      </c>
    </row>
    <row r="339" spans="1:14" ht="15.75">
      <c r="A339" s="62">
        <f t="shared" si="12"/>
        <v>24</v>
      </c>
      <c r="B339" s="75"/>
      <c r="C339" s="63"/>
      <c r="N339" s="17">
        <f t="shared" si="13"/>
        <v>0</v>
      </c>
    </row>
    <row r="340" spans="1:14" ht="15.75">
      <c r="A340" s="62">
        <f t="shared" si="12"/>
        <v>25</v>
      </c>
      <c r="B340" s="75"/>
      <c r="C340" s="63"/>
      <c r="N340" s="17">
        <f t="shared" si="13"/>
        <v>0</v>
      </c>
    </row>
    <row r="341" spans="1:14" ht="15.75">
      <c r="A341" s="62">
        <f aca="true" t="shared" si="14" ref="A341:A369">A340+1</f>
        <v>26</v>
      </c>
      <c r="B341" s="75"/>
      <c r="C341" s="63"/>
      <c r="N341" s="17">
        <f t="shared" si="13"/>
        <v>0</v>
      </c>
    </row>
    <row r="342" spans="1:14" ht="15.75">
      <c r="A342" s="62">
        <f t="shared" si="14"/>
        <v>27</v>
      </c>
      <c r="B342" s="76"/>
      <c r="C342" s="64"/>
      <c r="N342" s="17">
        <f t="shared" si="13"/>
        <v>0</v>
      </c>
    </row>
    <row r="343" spans="1:14" ht="15.75">
      <c r="A343" s="62">
        <f t="shared" si="14"/>
        <v>28</v>
      </c>
      <c r="B343" s="75"/>
      <c r="C343" s="63"/>
      <c r="N343" s="17">
        <f t="shared" si="13"/>
        <v>0</v>
      </c>
    </row>
    <row r="344" spans="1:14" ht="15.75">
      <c r="A344" s="62">
        <f t="shared" si="14"/>
        <v>29</v>
      </c>
      <c r="B344" s="75"/>
      <c r="C344" s="63"/>
      <c r="N344" s="17">
        <f t="shared" si="13"/>
        <v>0</v>
      </c>
    </row>
    <row r="345" spans="1:14" ht="15.75">
      <c r="A345" s="62">
        <f t="shared" si="14"/>
        <v>30</v>
      </c>
      <c r="B345" s="75"/>
      <c r="C345" s="63"/>
      <c r="N345" s="17">
        <f t="shared" si="13"/>
        <v>0</v>
      </c>
    </row>
    <row r="346" spans="1:14" ht="15.75">
      <c r="A346" s="62">
        <f t="shared" si="14"/>
        <v>31</v>
      </c>
      <c r="B346" s="75"/>
      <c r="C346" s="63"/>
      <c r="N346" s="17">
        <f t="shared" si="13"/>
        <v>0</v>
      </c>
    </row>
    <row r="347" spans="1:14" ht="15.75">
      <c r="A347" s="62">
        <f t="shared" si="14"/>
        <v>32</v>
      </c>
      <c r="B347" s="75"/>
      <c r="C347" s="63"/>
      <c r="N347" s="17">
        <f t="shared" si="13"/>
        <v>0</v>
      </c>
    </row>
    <row r="348" spans="1:14" ht="15.75">
      <c r="A348" s="62">
        <f t="shared" si="14"/>
        <v>33</v>
      </c>
      <c r="B348" s="75"/>
      <c r="C348" s="63"/>
      <c r="N348" s="17">
        <f t="shared" si="13"/>
        <v>0</v>
      </c>
    </row>
    <row r="349" spans="1:14" ht="15.75">
      <c r="A349" s="62">
        <f t="shared" si="14"/>
        <v>34</v>
      </c>
      <c r="B349" s="75"/>
      <c r="C349" s="63"/>
      <c r="N349" s="17">
        <f t="shared" si="13"/>
        <v>0</v>
      </c>
    </row>
    <row r="350" spans="1:14" ht="15.75">
      <c r="A350" s="62">
        <f t="shared" si="14"/>
        <v>35</v>
      </c>
      <c r="B350" s="75"/>
      <c r="C350" s="63"/>
      <c r="N350" s="17">
        <f t="shared" si="13"/>
        <v>0</v>
      </c>
    </row>
    <row r="351" spans="1:14" ht="15.75">
      <c r="A351" s="62">
        <f t="shared" si="14"/>
        <v>36</v>
      </c>
      <c r="B351" s="75"/>
      <c r="C351" s="63"/>
      <c r="N351" s="17">
        <f t="shared" si="13"/>
        <v>0</v>
      </c>
    </row>
    <row r="352" spans="1:14" ht="15.75">
      <c r="A352" s="62">
        <f t="shared" si="14"/>
        <v>37</v>
      </c>
      <c r="B352" s="75"/>
      <c r="C352" s="63"/>
      <c r="N352" s="17">
        <f t="shared" si="13"/>
        <v>0</v>
      </c>
    </row>
    <row r="353" spans="1:14" ht="15.75">
      <c r="A353" s="62">
        <f t="shared" si="14"/>
        <v>38</v>
      </c>
      <c r="B353" s="76"/>
      <c r="C353" s="64"/>
      <c r="N353" s="17">
        <f t="shared" si="13"/>
        <v>0</v>
      </c>
    </row>
    <row r="354" spans="1:14" ht="15.75">
      <c r="A354" s="62">
        <f t="shared" si="14"/>
        <v>39</v>
      </c>
      <c r="B354" s="75"/>
      <c r="C354" s="63"/>
      <c r="N354" s="17">
        <f t="shared" si="13"/>
        <v>0</v>
      </c>
    </row>
    <row r="355" spans="1:14" ht="15.75">
      <c r="A355" s="62">
        <f t="shared" si="14"/>
        <v>40</v>
      </c>
      <c r="B355" s="75"/>
      <c r="C355" s="63"/>
      <c r="N355" s="17">
        <f t="shared" si="13"/>
        <v>0</v>
      </c>
    </row>
    <row r="356" spans="1:14" ht="15.75">
      <c r="A356" s="62">
        <f t="shared" si="14"/>
        <v>41</v>
      </c>
      <c r="B356" s="75"/>
      <c r="C356" s="63"/>
      <c r="N356" s="17">
        <f t="shared" si="13"/>
        <v>0</v>
      </c>
    </row>
    <row r="357" spans="1:14" ht="15.75">
      <c r="A357" s="62">
        <f t="shared" si="14"/>
        <v>42</v>
      </c>
      <c r="B357" s="75"/>
      <c r="C357" s="63"/>
      <c r="N357" s="17">
        <f t="shared" si="13"/>
        <v>0</v>
      </c>
    </row>
    <row r="358" spans="1:14" ht="15.75">
      <c r="A358" s="62">
        <f t="shared" si="14"/>
        <v>43</v>
      </c>
      <c r="B358" s="75"/>
      <c r="C358" s="63"/>
      <c r="N358" s="17">
        <f t="shared" si="13"/>
        <v>0</v>
      </c>
    </row>
    <row r="359" spans="1:14" ht="15.75">
      <c r="A359" s="62">
        <f t="shared" si="14"/>
        <v>44</v>
      </c>
      <c r="B359" s="75"/>
      <c r="C359" s="63"/>
      <c r="N359" s="17">
        <f t="shared" si="13"/>
        <v>0</v>
      </c>
    </row>
    <row r="360" spans="1:14" ht="15.75">
      <c r="A360" s="62">
        <f t="shared" si="14"/>
        <v>45</v>
      </c>
      <c r="B360" s="75"/>
      <c r="C360" s="63"/>
      <c r="N360" s="17">
        <f t="shared" si="13"/>
        <v>0</v>
      </c>
    </row>
    <row r="361" spans="1:14" ht="15.75">
      <c r="A361" s="62">
        <f t="shared" si="14"/>
        <v>46</v>
      </c>
      <c r="B361" s="75"/>
      <c r="C361" s="63"/>
      <c r="N361" s="17">
        <f t="shared" si="13"/>
        <v>0</v>
      </c>
    </row>
    <row r="362" spans="1:14" ht="15.75">
      <c r="A362" s="62">
        <f t="shared" si="14"/>
        <v>47</v>
      </c>
      <c r="B362" s="75"/>
      <c r="C362" s="63"/>
      <c r="N362" s="17">
        <f t="shared" si="13"/>
        <v>0</v>
      </c>
    </row>
    <row r="363" spans="1:14" ht="15.75">
      <c r="A363" s="62">
        <f t="shared" si="14"/>
        <v>48</v>
      </c>
      <c r="B363" s="75"/>
      <c r="C363" s="63"/>
      <c r="N363" s="17">
        <f t="shared" si="13"/>
        <v>0</v>
      </c>
    </row>
    <row r="364" spans="1:14" ht="15.75">
      <c r="A364" s="62">
        <f t="shared" si="14"/>
        <v>49</v>
      </c>
      <c r="B364" s="75"/>
      <c r="C364" s="63"/>
      <c r="N364" s="17">
        <f t="shared" si="13"/>
        <v>0</v>
      </c>
    </row>
    <row r="365" spans="1:14" ht="15.75">
      <c r="A365" s="62">
        <f t="shared" si="14"/>
        <v>50</v>
      </c>
      <c r="B365" s="75"/>
      <c r="C365" s="63"/>
      <c r="N365" s="17">
        <f t="shared" si="13"/>
        <v>0</v>
      </c>
    </row>
    <row r="366" spans="1:14" ht="15.75">
      <c r="A366" s="62">
        <f t="shared" si="14"/>
        <v>51</v>
      </c>
      <c r="B366" s="75"/>
      <c r="C366" s="63"/>
      <c r="N366" s="17">
        <f t="shared" si="13"/>
        <v>0</v>
      </c>
    </row>
    <row r="367" spans="1:14" ht="15.75">
      <c r="A367" s="62">
        <f t="shared" si="14"/>
        <v>52</v>
      </c>
      <c r="B367" s="75"/>
      <c r="C367" s="63"/>
      <c r="N367" s="17">
        <f t="shared" si="13"/>
        <v>0</v>
      </c>
    </row>
    <row r="368" spans="1:14" ht="15.75">
      <c r="A368" s="62">
        <f t="shared" si="14"/>
        <v>53</v>
      </c>
      <c r="B368" s="75"/>
      <c r="C368" s="63"/>
      <c r="N368" s="17">
        <f t="shared" si="13"/>
        <v>0</v>
      </c>
    </row>
    <row r="369" spans="1:14" ht="15.75">
      <c r="A369" s="62">
        <f t="shared" si="14"/>
        <v>54</v>
      </c>
      <c r="B369" s="75"/>
      <c r="C369" s="63"/>
      <c r="N369" s="17">
        <f t="shared" si="13"/>
        <v>0</v>
      </c>
    </row>
    <row r="370" spans="1:14" ht="15.75">
      <c r="A370" s="66"/>
      <c r="B370" s="75"/>
      <c r="C370" s="63"/>
      <c r="N370" s="17">
        <f t="shared" si="13"/>
        <v>0</v>
      </c>
    </row>
    <row r="371" spans="1:14" ht="15.75">
      <c r="A371" s="66"/>
      <c r="B371" s="75"/>
      <c r="C371" s="63"/>
      <c r="N371" s="17">
        <f t="shared" si="13"/>
        <v>0</v>
      </c>
    </row>
    <row r="372" spans="1:14" ht="15.75">
      <c r="A372" s="66"/>
      <c r="B372" s="75"/>
      <c r="C372" s="63"/>
      <c r="N372" s="17">
        <f t="shared" si="13"/>
        <v>0</v>
      </c>
    </row>
    <row r="373" spans="1:14" ht="15.75">
      <c r="A373" s="66"/>
      <c r="B373" s="75"/>
      <c r="C373" s="63"/>
      <c r="N373" s="17">
        <f t="shared" si="13"/>
        <v>0</v>
      </c>
    </row>
    <row r="374" spans="1:14" ht="15.75">
      <c r="A374" s="66"/>
      <c r="B374" s="75"/>
      <c r="C374" s="63"/>
      <c r="N374" s="17">
        <f t="shared" si="13"/>
        <v>0</v>
      </c>
    </row>
    <row r="375" spans="1:14" ht="15.75">
      <c r="A375" s="66"/>
      <c r="B375" s="75"/>
      <c r="C375" s="63"/>
      <c r="N375" s="17">
        <f t="shared" si="13"/>
        <v>0</v>
      </c>
    </row>
    <row r="376" spans="1:14" ht="15.75">
      <c r="A376" s="66"/>
      <c r="B376" s="75"/>
      <c r="C376" s="63"/>
      <c r="N376" s="17">
        <f t="shared" si="13"/>
        <v>0</v>
      </c>
    </row>
    <row r="377" spans="1:14" ht="15.75">
      <c r="A377" s="66"/>
      <c r="B377" s="75"/>
      <c r="C377" s="63"/>
      <c r="N377" s="17">
        <f t="shared" si="13"/>
        <v>0</v>
      </c>
    </row>
    <row r="378" spans="1:14" ht="15.75">
      <c r="A378" s="66"/>
      <c r="B378" s="75"/>
      <c r="C378" s="63"/>
      <c r="N378" s="17">
        <f t="shared" si="13"/>
        <v>0</v>
      </c>
    </row>
    <row r="379" spans="1:14" ht="15.75">
      <c r="A379" s="66"/>
      <c r="B379" s="75"/>
      <c r="C379" s="63"/>
      <c r="N379" s="17">
        <f t="shared" si="13"/>
        <v>0</v>
      </c>
    </row>
    <row r="380" spans="1:14" ht="15.75">
      <c r="A380" s="66"/>
      <c r="B380" s="76"/>
      <c r="C380" s="64"/>
      <c r="N380" s="17">
        <f t="shared" si="13"/>
        <v>0</v>
      </c>
    </row>
    <row r="381" spans="1:14" ht="15.75">
      <c r="A381" s="66"/>
      <c r="B381" s="36"/>
      <c r="N381" s="17">
        <f t="shared" si="13"/>
        <v>0</v>
      </c>
    </row>
    <row r="382" spans="1:14" ht="15.75">
      <c r="A382" s="66"/>
      <c r="B382" s="75"/>
      <c r="C382" s="63"/>
      <c r="N382" s="17">
        <f t="shared" si="13"/>
        <v>0</v>
      </c>
    </row>
    <row r="383" spans="1:14" ht="15.75">
      <c r="A383" s="66"/>
      <c r="B383" s="75"/>
      <c r="C383" s="63"/>
      <c r="N383" s="17">
        <f t="shared" si="13"/>
        <v>0</v>
      </c>
    </row>
    <row r="384" spans="1:14" ht="15.75">
      <c r="A384" s="66"/>
      <c r="B384" s="75"/>
      <c r="C384" s="63"/>
      <c r="N384" s="17">
        <f aca="true" t="shared" si="15" ref="N384:N397">IF(B463=0,0,1)</f>
        <v>0</v>
      </c>
    </row>
    <row r="385" spans="1:14" ht="15.75">
      <c r="A385" s="66"/>
      <c r="B385" s="75"/>
      <c r="C385" s="63"/>
      <c r="N385" s="17">
        <f t="shared" si="15"/>
        <v>0</v>
      </c>
    </row>
    <row r="386" spans="1:14" ht="15.75">
      <c r="A386" s="66"/>
      <c r="B386" s="75"/>
      <c r="C386" s="63"/>
      <c r="N386" s="17">
        <f t="shared" si="15"/>
        <v>0</v>
      </c>
    </row>
    <row r="387" spans="1:14" ht="15.75">
      <c r="A387" s="66"/>
      <c r="B387" s="75"/>
      <c r="C387" s="63"/>
      <c r="N387" s="17">
        <f t="shared" si="15"/>
        <v>0</v>
      </c>
    </row>
    <row r="388" spans="1:14" ht="15.75">
      <c r="A388" s="66"/>
      <c r="B388" s="75"/>
      <c r="C388" s="63"/>
      <c r="N388" s="17">
        <f t="shared" si="15"/>
        <v>0</v>
      </c>
    </row>
    <row r="389" spans="1:14" ht="15.75">
      <c r="A389" s="66"/>
      <c r="B389" s="75"/>
      <c r="C389" s="63"/>
      <c r="N389" s="17">
        <f t="shared" si="15"/>
        <v>0</v>
      </c>
    </row>
    <row r="390" spans="1:14" ht="15.75">
      <c r="A390" s="66"/>
      <c r="B390" s="75"/>
      <c r="C390" s="63"/>
      <c r="N390" s="17">
        <f t="shared" si="15"/>
        <v>0</v>
      </c>
    </row>
    <row r="391" spans="1:14" ht="15.75">
      <c r="A391" s="66"/>
      <c r="B391" s="75"/>
      <c r="C391" s="63"/>
      <c r="N391" s="17">
        <f t="shared" si="15"/>
        <v>0</v>
      </c>
    </row>
    <row r="392" spans="1:14" ht="15.75">
      <c r="A392" s="66"/>
      <c r="B392" s="75"/>
      <c r="C392" s="63"/>
      <c r="N392" s="17">
        <f t="shared" si="15"/>
        <v>0</v>
      </c>
    </row>
    <row r="393" spans="1:14" ht="15.75">
      <c r="A393" s="66"/>
      <c r="B393" s="75"/>
      <c r="C393" s="63"/>
      <c r="N393" s="17">
        <f t="shared" si="15"/>
        <v>0</v>
      </c>
    </row>
    <row r="394" spans="1:14" ht="15.75">
      <c r="A394" s="66"/>
      <c r="B394" s="75"/>
      <c r="C394" s="63"/>
      <c r="N394" s="17">
        <f t="shared" si="15"/>
        <v>0</v>
      </c>
    </row>
    <row r="395" spans="1:14" ht="15.75">
      <c r="A395" s="66"/>
      <c r="B395" s="75"/>
      <c r="C395" s="63"/>
      <c r="N395" s="17">
        <f t="shared" si="15"/>
        <v>0</v>
      </c>
    </row>
    <row r="396" spans="1:14" ht="15.75">
      <c r="A396" s="66"/>
      <c r="B396" s="75"/>
      <c r="C396" s="63"/>
      <c r="N396" s="17">
        <f t="shared" si="15"/>
        <v>0</v>
      </c>
    </row>
    <row r="397" spans="1:14" ht="15.75">
      <c r="A397" s="66"/>
      <c r="B397" s="75"/>
      <c r="C397" s="63"/>
      <c r="N397" s="17">
        <f t="shared" si="15"/>
        <v>0</v>
      </c>
    </row>
    <row r="398" ht="15.75">
      <c r="N398" s="17"/>
    </row>
    <row r="399" ht="15.75">
      <c r="N399" s="17"/>
    </row>
    <row r="400" ht="15.75">
      <c r="N400" s="17"/>
    </row>
    <row r="401" ht="15.75">
      <c r="N401" s="17"/>
    </row>
    <row r="402" ht="15.75">
      <c r="N402" s="17"/>
    </row>
    <row r="403" ht="15.75">
      <c r="N403" s="17"/>
    </row>
    <row r="404" ht="15.75">
      <c r="N404" s="17"/>
    </row>
    <row r="405" ht="15.75">
      <c r="N405" s="17"/>
    </row>
    <row r="406" ht="15.75">
      <c r="N406" s="17"/>
    </row>
    <row r="407" ht="15.75">
      <c r="N407" s="17"/>
    </row>
    <row r="408" ht="15.75">
      <c r="N408" s="17"/>
    </row>
    <row r="409" ht="15.75">
      <c r="N409" s="17"/>
    </row>
    <row r="410" ht="15.75">
      <c r="N410" s="17"/>
    </row>
    <row r="411" ht="15.75">
      <c r="N411" s="17"/>
    </row>
    <row r="412" ht="15.75">
      <c r="N412" s="17"/>
    </row>
    <row r="413" ht="15.75">
      <c r="N413" s="17"/>
    </row>
    <row r="414" ht="15.75">
      <c r="N414" s="17"/>
    </row>
    <row r="415" ht="15.75">
      <c r="N415" s="17"/>
    </row>
    <row r="416" ht="15.75">
      <c r="N416" s="17"/>
    </row>
    <row r="417" ht="15.75">
      <c r="N417" s="17"/>
    </row>
    <row r="418" ht="15.75">
      <c r="N418" s="17"/>
    </row>
    <row r="419" ht="15.75">
      <c r="N419" s="17"/>
    </row>
    <row r="420" ht="15.75">
      <c r="N420" s="17"/>
    </row>
    <row r="421" ht="15.75">
      <c r="N421" s="17"/>
    </row>
    <row r="422" ht="15.75">
      <c r="N422" s="17"/>
    </row>
    <row r="423" ht="15.75">
      <c r="N423" s="17"/>
    </row>
    <row r="424" ht="15.75">
      <c r="N424" s="17"/>
    </row>
    <row r="425" ht="15.75">
      <c r="N425" s="17"/>
    </row>
    <row r="426" ht="15.75">
      <c r="N426" s="17"/>
    </row>
    <row r="427" ht="15.75">
      <c r="N427" s="17"/>
    </row>
    <row r="428" ht="15.75">
      <c r="N428" s="17"/>
    </row>
    <row r="429" ht="15.75">
      <c r="N429" s="17"/>
    </row>
    <row r="430" ht="15.75">
      <c r="N430" s="17"/>
    </row>
    <row r="431" ht="15.75">
      <c r="N431" s="17"/>
    </row>
    <row r="432" ht="15.75">
      <c r="N432" s="17"/>
    </row>
    <row r="433" ht="15.75">
      <c r="N433" s="17"/>
    </row>
    <row r="434" ht="15.75">
      <c r="N434" s="17"/>
    </row>
    <row r="435" ht="15.75">
      <c r="N435" s="17"/>
    </row>
    <row r="436" ht="15.75">
      <c r="N436" s="17"/>
    </row>
    <row r="437" ht="15.75">
      <c r="N437" s="17"/>
    </row>
    <row r="438" ht="15.75">
      <c r="N438" s="17"/>
    </row>
    <row r="439" ht="15.75">
      <c r="N439" s="17"/>
    </row>
    <row r="440" ht="15.75">
      <c r="N440" s="17"/>
    </row>
    <row r="441" ht="15.75">
      <c r="N441" s="17"/>
    </row>
    <row r="442" ht="15.75">
      <c r="N442" s="17"/>
    </row>
    <row r="443" ht="15.75">
      <c r="N443" s="17"/>
    </row>
    <row r="444" ht="15.75">
      <c r="N444" s="17"/>
    </row>
    <row r="445" ht="15.75">
      <c r="N445" s="17"/>
    </row>
    <row r="446" ht="15.75">
      <c r="N446" s="17"/>
    </row>
    <row r="447" ht="15.75">
      <c r="N447" s="17"/>
    </row>
    <row r="448" ht="15.75">
      <c r="N448" s="17"/>
    </row>
    <row r="449" ht="15.75">
      <c r="N449" s="17"/>
    </row>
    <row r="450" ht="15.75">
      <c r="N450" s="17"/>
    </row>
    <row r="451" ht="15.75">
      <c r="N451" s="17"/>
    </row>
    <row r="452" ht="15.75">
      <c r="N452" s="17"/>
    </row>
    <row r="453" ht="15.75">
      <c r="N453" s="17"/>
    </row>
    <row r="454" ht="15.75">
      <c r="N454" s="17"/>
    </row>
    <row r="455" ht="15.75">
      <c r="N455" s="17"/>
    </row>
    <row r="456" ht="15.75">
      <c r="N456" s="17"/>
    </row>
    <row r="457" ht="15.75">
      <c r="N457" s="17"/>
    </row>
    <row r="458" ht="15.75">
      <c r="N458" s="17"/>
    </row>
    <row r="459" ht="15.75">
      <c r="N459" s="17"/>
    </row>
    <row r="460" ht="15.75">
      <c r="N460" s="17"/>
    </row>
    <row r="461" ht="15.75">
      <c r="N461" s="17"/>
    </row>
    <row r="462" ht="15.75">
      <c r="N462" s="17"/>
    </row>
    <row r="463" ht="15.75">
      <c r="N463" s="17"/>
    </row>
    <row r="464" ht="15.75">
      <c r="N464" s="17"/>
    </row>
    <row r="465" ht="15.75">
      <c r="N465" s="17"/>
    </row>
    <row r="466" ht="15.75">
      <c r="N466" s="17"/>
    </row>
    <row r="467" ht="15.75">
      <c r="N467" s="17"/>
    </row>
    <row r="468" ht="15.75">
      <c r="N468" s="17"/>
    </row>
    <row r="469" ht="15.75">
      <c r="N469" s="17"/>
    </row>
    <row r="470" ht="15.75">
      <c r="N470" s="17"/>
    </row>
    <row r="471" ht="15.75">
      <c r="N471" s="17"/>
    </row>
    <row r="472" ht="15.75">
      <c r="N472" s="17"/>
    </row>
    <row r="473" ht="15.75">
      <c r="N473" s="17"/>
    </row>
    <row r="474" ht="15.75">
      <c r="N474" s="17"/>
    </row>
    <row r="475" ht="15.75">
      <c r="N475" s="17"/>
    </row>
    <row r="476" ht="15.75">
      <c r="N476" s="17"/>
    </row>
    <row r="477" ht="15.75">
      <c r="N477" s="17"/>
    </row>
    <row r="478" ht="15.75">
      <c r="N478" s="17"/>
    </row>
    <row r="479" ht="15.75">
      <c r="N479" s="17"/>
    </row>
    <row r="480" ht="15.75">
      <c r="N480" s="17"/>
    </row>
    <row r="481" ht="15.75">
      <c r="N481" s="17"/>
    </row>
    <row r="482" ht="15.75">
      <c r="N482" s="17"/>
    </row>
    <row r="483" ht="15.75">
      <c r="N483" s="17"/>
    </row>
    <row r="484" ht="15.75">
      <c r="N484" s="17"/>
    </row>
    <row r="485" ht="15.75">
      <c r="N485" s="17"/>
    </row>
    <row r="486" ht="15.75">
      <c r="N486" s="17"/>
    </row>
    <row r="487" ht="15.75">
      <c r="N487" s="17"/>
    </row>
    <row r="488" ht="15.75">
      <c r="N488" s="17"/>
    </row>
    <row r="489" ht="15.75">
      <c r="N489" s="17"/>
    </row>
    <row r="490" ht="15.75">
      <c r="N490" s="17"/>
    </row>
    <row r="491" ht="15.75">
      <c r="N491" s="17"/>
    </row>
    <row r="492" ht="15.75">
      <c r="N492" s="17"/>
    </row>
    <row r="493" ht="15.75">
      <c r="N493" s="17"/>
    </row>
    <row r="494" ht="15.75">
      <c r="N494" s="17"/>
    </row>
    <row r="495" ht="15.75">
      <c r="N495" s="17"/>
    </row>
    <row r="496" ht="15.75">
      <c r="N496" s="17"/>
    </row>
    <row r="497" ht="15.75">
      <c r="N497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2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74"/>
  <sheetViews>
    <sheetView workbookViewId="0" topLeftCell="A1">
      <pane ySplit="1" topLeftCell="BM2" activePane="bottomLeft" state="frozen"/>
      <selection pane="topLeft" activeCell="A1" sqref="A1"/>
      <selection pane="bottomLeft" activeCell="A1" sqref="A1:C1"/>
    </sheetView>
  </sheetViews>
  <sheetFormatPr defaultColWidth="8.8515625" defaultRowHeight="15"/>
  <cols>
    <col min="1" max="1" width="6.8515625" style="67" customWidth="1"/>
    <col min="2" max="2" width="16.8515625" style="61" customWidth="1"/>
    <col min="3" max="3" width="38.8515625" style="0" customWidth="1"/>
    <col min="4" max="4" width="16.7109375" style="0" customWidth="1"/>
    <col min="14" max="14" width="0.85546875" style="0" customWidth="1"/>
  </cols>
  <sheetData>
    <row r="1" spans="1:14" ht="15.75">
      <c r="A1" s="504" t="s">
        <v>357</v>
      </c>
      <c r="B1" s="504"/>
      <c r="C1" s="504"/>
      <c r="D1" s="68"/>
      <c r="N1" t="e">
        <f>SUM(N2:N496)</f>
        <v>#REF!</v>
      </c>
    </row>
    <row r="2" spans="1:14" ht="16.5" thickBot="1">
      <c r="A2" s="107">
        <v>1</v>
      </c>
      <c r="B2" s="419" t="s">
        <v>1849</v>
      </c>
      <c r="C2" s="419" t="s">
        <v>1850</v>
      </c>
      <c r="D2" s="425"/>
      <c r="E2" s="199"/>
      <c r="F2" s="196"/>
      <c r="G2" s="505"/>
      <c r="H2" s="505"/>
      <c r="I2" s="540"/>
      <c r="N2" s="17">
        <f>IF(B2=0,0,1)</f>
        <v>1</v>
      </c>
    </row>
    <row r="3" spans="1:14" ht="16.5" thickBot="1">
      <c r="A3" s="107">
        <f>A2+1</f>
        <v>2</v>
      </c>
      <c r="B3" s="419" t="s">
        <v>1851</v>
      </c>
      <c r="C3" s="419" t="s">
        <v>1852</v>
      </c>
      <c r="D3" s="426"/>
      <c r="E3" s="200"/>
      <c r="F3" s="196"/>
      <c r="G3" s="541"/>
      <c r="H3" s="542"/>
      <c r="I3" s="543"/>
      <c r="N3" s="17">
        <f aca="true" t="shared" si="0" ref="N3:N66">IF(B3=0,0,1)</f>
        <v>1</v>
      </c>
    </row>
    <row r="4" spans="1:14" ht="16.5" thickBot="1">
      <c r="A4" s="107">
        <f aca="true" t="shared" si="1" ref="A4:A67">A3+1</f>
        <v>3</v>
      </c>
      <c r="B4" s="419" t="s">
        <v>1853</v>
      </c>
      <c r="C4" s="419" t="s">
        <v>1854</v>
      </c>
      <c r="D4" s="426"/>
      <c r="E4" s="200"/>
      <c r="F4" s="196"/>
      <c r="G4" s="541"/>
      <c r="H4" s="542"/>
      <c r="I4" s="543"/>
      <c r="N4" s="17">
        <f t="shared" si="0"/>
        <v>1</v>
      </c>
    </row>
    <row r="5" spans="1:14" ht="16.5" thickBot="1">
      <c r="A5" s="107">
        <f t="shared" si="1"/>
        <v>4</v>
      </c>
      <c r="B5" s="419" t="s">
        <v>1855</v>
      </c>
      <c r="C5" s="419" t="s">
        <v>1856</v>
      </c>
      <c r="D5" s="426"/>
      <c r="E5" s="200"/>
      <c r="F5" s="196"/>
      <c r="G5" s="541"/>
      <c r="H5" s="542"/>
      <c r="I5" s="543"/>
      <c r="N5" s="17">
        <f t="shared" si="0"/>
        <v>1</v>
      </c>
    </row>
    <row r="6" spans="1:14" ht="16.5" thickBot="1">
      <c r="A6" s="107">
        <f t="shared" si="1"/>
        <v>5</v>
      </c>
      <c r="B6" s="419" t="s">
        <v>1857</v>
      </c>
      <c r="C6" s="419" t="s">
        <v>1858</v>
      </c>
      <c r="D6" s="426"/>
      <c r="E6" s="200"/>
      <c r="F6" s="196"/>
      <c r="G6" s="541"/>
      <c r="H6" s="542"/>
      <c r="I6" s="543"/>
      <c r="N6" s="17">
        <f t="shared" si="0"/>
        <v>1</v>
      </c>
    </row>
    <row r="7" spans="1:14" ht="16.5" thickBot="1">
      <c r="A7" s="107">
        <f t="shared" si="1"/>
        <v>6</v>
      </c>
      <c r="B7" s="419" t="s">
        <v>1859</v>
      </c>
      <c r="C7" s="419" t="s">
        <v>1860</v>
      </c>
      <c r="D7" s="426"/>
      <c r="E7" s="200"/>
      <c r="F7" s="196"/>
      <c r="G7" s="541"/>
      <c r="H7" s="542"/>
      <c r="I7" s="543"/>
      <c r="N7" s="17">
        <f t="shared" si="0"/>
        <v>1</v>
      </c>
    </row>
    <row r="8" spans="1:14" ht="16.5" thickBot="1">
      <c r="A8" s="107">
        <f t="shared" si="1"/>
        <v>7</v>
      </c>
      <c r="B8" s="419" t="s">
        <v>1861</v>
      </c>
      <c r="C8" s="419" t="s">
        <v>1862</v>
      </c>
      <c r="D8" s="426"/>
      <c r="E8" s="200"/>
      <c r="F8" s="196"/>
      <c r="G8" s="541"/>
      <c r="H8" s="542"/>
      <c r="I8" s="543"/>
      <c r="N8" s="17">
        <f t="shared" si="0"/>
        <v>1</v>
      </c>
    </row>
    <row r="9" spans="1:14" ht="16.5" thickBot="1">
      <c r="A9" s="107">
        <f t="shared" si="1"/>
        <v>8</v>
      </c>
      <c r="B9" s="419" t="s">
        <v>1863</v>
      </c>
      <c r="C9" s="419" t="s">
        <v>1864</v>
      </c>
      <c r="D9" s="426"/>
      <c r="E9" s="200"/>
      <c r="F9" s="196"/>
      <c r="G9" s="541"/>
      <c r="H9" s="542"/>
      <c r="I9" s="543"/>
      <c r="N9" s="17">
        <f t="shared" si="0"/>
        <v>1</v>
      </c>
    </row>
    <row r="10" spans="1:14" ht="16.5" thickBot="1">
      <c r="A10" s="107">
        <f t="shared" si="1"/>
        <v>9</v>
      </c>
      <c r="B10" s="419" t="s">
        <v>1865</v>
      </c>
      <c r="C10" s="419" t="s">
        <v>1866</v>
      </c>
      <c r="D10" s="426"/>
      <c r="E10" s="200"/>
      <c r="F10" s="196"/>
      <c r="G10" s="541"/>
      <c r="H10" s="542"/>
      <c r="I10" s="543"/>
      <c r="N10" s="17">
        <f t="shared" si="0"/>
        <v>1</v>
      </c>
    </row>
    <row r="11" spans="1:14" ht="16.5" thickBot="1">
      <c r="A11" s="107">
        <f t="shared" si="1"/>
        <v>10</v>
      </c>
      <c r="B11" s="419" t="s">
        <v>1867</v>
      </c>
      <c r="C11" s="419" t="s">
        <v>1868</v>
      </c>
      <c r="D11" s="426"/>
      <c r="E11" s="200"/>
      <c r="F11" s="196"/>
      <c r="G11" s="541"/>
      <c r="H11" s="542"/>
      <c r="I11" s="543"/>
      <c r="N11" s="17">
        <f t="shared" si="0"/>
        <v>1</v>
      </c>
    </row>
    <row r="12" spans="1:14" ht="16.5" thickBot="1">
      <c r="A12" s="107">
        <f t="shared" si="1"/>
        <v>11</v>
      </c>
      <c r="B12" s="419" t="s">
        <v>1869</v>
      </c>
      <c r="C12" s="419" t="s">
        <v>1870</v>
      </c>
      <c r="D12" s="426"/>
      <c r="E12" s="200"/>
      <c r="F12" s="196"/>
      <c r="G12" s="541"/>
      <c r="H12" s="542"/>
      <c r="I12" s="543"/>
      <c r="N12" s="17">
        <f t="shared" si="0"/>
        <v>1</v>
      </c>
    </row>
    <row r="13" spans="1:14" ht="16.5" thickBot="1">
      <c r="A13" s="107">
        <f t="shared" si="1"/>
        <v>12</v>
      </c>
      <c r="B13" s="419" t="s">
        <v>1871</v>
      </c>
      <c r="C13" s="419" t="s">
        <v>1872</v>
      </c>
      <c r="D13" s="426"/>
      <c r="E13" s="200"/>
      <c r="F13" s="196"/>
      <c r="G13" s="541"/>
      <c r="H13" s="542"/>
      <c r="I13" s="543"/>
      <c r="N13" s="17">
        <f t="shared" si="0"/>
        <v>1</v>
      </c>
    </row>
    <row r="14" spans="1:14" ht="16.5" thickBot="1">
      <c r="A14" s="107">
        <f t="shared" si="1"/>
        <v>13</v>
      </c>
      <c r="B14" s="419" t="s">
        <v>1873</v>
      </c>
      <c r="C14" s="419" t="s">
        <v>1874</v>
      </c>
      <c r="D14" s="426"/>
      <c r="E14" s="200"/>
      <c r="F14" s="196"/>
      <c r="G14" s="541"/>
      <c r="H14" s="542"/>
      <c r="I14" s="543"/>
      <c r="N14" s="17">
        <f t="shared" si="0"/>
        <v>1</v>
      </c>
    </row>
    <row r="15" spans="1:14" ht="16.5" thickBot="1">
      <c r="A15" s="107">
        <f t="shared" si="1"/>
        <v>14</v>
      </c>
      <c r="B15" s="419" t="s">
        <v>1875</v>
      </c>
      <c r="C15" s="419" t="s">
        <v>1876</v>
      </c>
      <c r="D15" s="426"/>
      <c r="E15" s="200"/>
      <c r="F15" s="196"/>
      <c r="G15" s="541"/>
      <c r="H15" s="542"/>
      <c r="I15" s="543"/>
      <c r="N15" s="17">
        <f t="shared" si="0"/>
        <v>1</v>
      </c>
    </row>
    <row r="16" spans="1:14" ht="16.5" thickBot="1">
      <c r="A16" s="107">
        <f t="shared" si="1"/>
        <v>15</v>
      </c>
      <c r="B16" s="419" t="s">
        <v>1877</v>
      </c>
      <c r="C16" s="419" t="s">
        <v>1878</v>
      </c>
      <c r="D16" s="426"/>
      <c r="E16" s="200"/>
      <c r="F16" s="196"/>
      <c r="G16" s="541"/>
      <c r="H16" s="542"/>
      <c r="I16" s="543"/>
      <c r="N16" s="17">
        <f t="shared" si="0"/>
        <v>1</v>
      </c>
    </row>
    <row r="17" spans="1:14" ht="16.5" thickBot="1">
      <c r="A17" s="107">
        <f t="shared" si="1"/>
        <v>16</v>
      </c>
      <c r="B17" s="419" t="s">
        <v>1937</v>
      </c>
      <c r="C17" s="419" t="s">
        <v>1938</v>
      </c>
      <c r="D17" s="426"/>
      <c r="E17" s="200"/>
      <c r="F17" s="196"/>
      <c r="G17" s="541"/>
      <c r="H17" s="542"/>
      <c r="I17" s="543"/>
      <c r="N17" s="17">
        <f t="shared" si="0"/>
        <v>1</v>
      </c>
    </row>
    <row r="18" spans="1:14" ht="16.5" thickBot="1">
      <c r="A18" s="107">
        <f t="shared" si="1"/>
        <v>17</v>
      </c>
      <c r="B18" s="419" t="s">
        <v>1939</v>
      </c>
      <c r="C18" s="419" t="s">
        <v>2026</v>
      </c>
      <c r="D18" s="426"/>
      <c r="E18" s="200"/>
      <c r="F18" s="196"/>
      <c r="G18" s="541"/>
      <c r="H18" s="542"/>
      <c r="I18" s="543"/>
      <c r="N18" s="17">
        <f t="shared" si="0"/>
        <v>1</v>
      </c>
    </row>
    <row r="19" spans="1:14" ht="16.5" thickBot="1">
      <c r="A19" s="107">
        <f t="shared" si="1"/>
        <v>18</v>
      </c>
      <c r="B19" s="419" t="s">
        <v>2027</v>
      </c>
      <c r="C19" s="419" t="s">
        <v>2028</v>
      </c>
      <c r="D19" s="426"/>
      <c r="E19" s="200"/>
      <c r="F19" s="196"/>
      <c r="G19" s="541"/>
      <c r="H19" s="542"/>
      <c r="I19" s="543"/>
      <c r="N19" s="17">
        <f t="shared" si="0"/>
        <v>1</v>
      </c>
    </row>
    <row r="20" spans="1:14" ht="16.5" thickBot="1">
      <c r="A20" s="107">
        <f t="shared" si="1"/>
        <v>19</v>
      </c>
      <c r="B20" s="419" t="s">
        <v>2029</v>
      </c>
      <c r="C20" s="419" t="s">
        <v>2030</v>
      </c>
      <c r="D20" s="426"/>
      <c r="E20" s="200"/>
      <c r="F20" s="196"/>
      <c r="G20" s="541"/>
      <c r="H20" s="542"/>
      <c r="I20" s="543"/>
      <c r="N20" s="17">
        <f t="shared" si="0"/>
        <v>1</v>
      </c>
    </row>
    <row r="21" spans="1:14" ht="16.5" thickBot="1">
      <c r="A21" s="107">
        <f t="shared" si="1"/>
        <v>20</v>
      </c>
      <c r="B21" s="419" t="s">
        <v>2031</v>
      </c>
      <c r="C21" s="419" t="s">
        <v>2032</v>
      </c>
      <c r="D21" s="426"/>
      <c r="E21" s="200"/>
      <c r="F21" s="196"/>
      <c r="G21" s="541"/>
      <c r="H21" s="542"/>
      <c r="I21" s="543"/>
      <c r="N21" s="17">
        <f t="shared" si="0"/>
        <v>1</v>
      </c>
    </row>
    <row r="22" spans="1:14" ht="16.5" thickBot="1">
      <c r="A22" s="107">
        <f t="shared" si="1"/>
        <v>21</v>
      </c>
      <c r="B22" s="419" t="s">
        <v>2033</v>
      </c>
      <c r="C22" s="419" t="s">
        <v>2034</v>
      </c>
      <c r="D22" s="426"/>
      <c r="E22" s="200"/>
      <c r="F22" s="196"/>
      <c r="G22" s="541"/>
      <c r="H22" s="542"/>
      <c r="I22" s="543"/>
      <c r="N22" s="17">
        <f t="shared" si="0"/>
        <v>1</v>
      </c>
    </row>
    <row r="23" spans="1:14" ht="16.5" thickBot="1">
      <c r="A23" s="107">
        <f t="shared" si="1"/>
        <v>22</v>
      </c>
      <c r="B23" s="419" t="s">
        <v>2035</v>
      </c>
      <c r="C23" s="419" t="s">
        <v>2036</v>
      </c>
      <c r="D23" s="426"/>
      <c r="E23" s="200"/>
      <c r="F23" s="196"/>
      <c r="G23" s="541"/>
      <c r="H23" s="542"/>
      <c r="I23" s="543"/>
      <c r="N23" s="17">
        <f t="shared" si="0"/>
        <v>1</v>
      </c>
    </row>
    <row r="24" spans="1:14" ht="16.5" thickBot="1">
      <c r="A24" s="107">
        <f t="shared" si="1"/>
        <v>23</v>
      </c>
      <c r="B24" s="419" t="s">
        <v>2037</v>
      </c>
      <c r="C24" s="419" t="s">
        <v>2038</v>
      </c>
      <c r="D24" s="426"/>
      <c r="E24" s="200"/>
      <c r="F24" s="196"/>
      <c r="G24" s="541"/>
      <c r="H24" s="542"/>
      <c r="I24" s="543"/>
      <c r="N24" s="17">
        <f t="shared" si="0"/>
        <v>1</v>
      </c>
    </row>
    <row r="25" spans="1:14" ht="16.5" thickBot="1">
      <c r="A25" s="107">
        <f t="shared" si="1"/>
        <v>24</v>
      </c>
      <c r="B25" s="419" t="s">
        <v>2039</v>
      </c>
      <c r="C25" s="419" t="s">
        <v>2040</v>
      </c>
      <c r="D25" s="426"/>
      <c r="E25" s="200"/>
      <c r="F25" s="196"/>
      <c r="G25" s="541"/>
      <c r="H25" s="542"/>
      <c r="I25" s="543"/>
      <c r="N25" s="17">
        <f t="shared" si="0"/>
        <v>1</v>
      </c>
    </row>
    <row r="26" spans="1:14" ht="16.5" thickBot="1">
      <c r="A26" s="107">
        <f t="shared" si="1"/>
        <v>25</v>
      </c>
      <c r="B26" s="419" t="s">
        <v>2041</v>
      </c>
      <c r="C26" s="419" t="s">
        <v>2042</v>
      </c>
      <c r="D26" s="426"/>
      <c r="E26" s="200"/>
      <c r="F26" s="196"/>
      <c r="G26" s="541"/>
      <c r="H26" s="542"/>
      <c r="I26" s="543"/>
      <c r="N26" s="17">
        <f t="shared" si="0"/>
        <v>1</v>
      </c>
    </row>
    <row r="27" spans="1:14" ht="16.5" thickBot="1">
      <c r="A27" s="107">
        <f t="shared" si="1"/>
        <v>26</v>
      </c>
      <c r="B27" s="419" t="s">
        <v>2043</v>
      </c>
      <c r="C27" s="419" t="s">
        <v>2044</v>
      </c>
      <c r="D27" s="426"/>
      <c r="E27" s="200"/>
      <c r="F27" s="196"/>
      <c r="G27" s="541"/>
      <c r="H27" s="542"/>
      <c r="I27" s="543"/>
      <c r="N27" s="17">
        <f t="shared" si="0"/>
        <v>1</v>
      </c>
    </row>
    <row r="28" spans="1:14" ht="16.5" thickBot="1">
      <c r="A28" s="107">
        <f t="shared" si="1"/>
        <v>27</v>
      </c>
      <c r="B28" s="419" t="s">
        <v>2045</v>
      </c>
      <c r="C28" s="419" t="s">
        <v>2046</v>
      </c>
      <c r="D28" s="426"/>
      <c r="E28" s="200"/>
      <c r="F28" s="196"/>
      <c r="G28" s="541"/>
      <c r="H28" s="542"/>
      <c r="I28" s="543"/>
      <c r="N28" s="17">
        <f t="shared" si="0"/>
        <v>1</v>
      </c>
    </row>
    <row r="29" spans="1:14" ht="16.5" thickBot="1">
      <c r="A29" s="107">
        <f t="shared" si="1"/>
        <v>28</v>
      </c>
      <c r="B29" s="419" t="s">
        <v>2047</v>
      </c>
      <c r="C29" s="419" t="s">
        <v>2048</v>
      </c>
      <c r="D29" s="426"/>
      <c r="E29" s="200"/>
      <c r="F29" s="196"/>
      <c r="G29" s="541"/>
      <c r="H29" s="542"/>
      <c r="I29" s="543"/>
      <c r="N29" s="17">
        <f t="shared" si="0"/>
        <v>1</v>
      </c>
    </row>
    <row r="30" spans="1:14" ht="16.5" thickBot="1">
      <c r="A30" s="107">
        <f t="shared" si="1"/>
        <v>29</v>
      </c>
      <c r="B30" s="419" t="s">
        <v>2049</v>
      </c>
      <c r="C30" s="419" t="s">
        <v>2050</v>
      </c>
      <c r="D30" s="426"/>
      <c r="E30" s="200"/>
      <c r="F30" s="196"/>
      <c r="G30" s="541"/>
      <c r="H30" s="542"/>
      <c r="I30" s="543"/>
      <c r="N30" s="17">
        <f t="shared" si="0"/>
        <v>1</v>
      </c>
    </row>
    <row r="31" spans="1:14" ht="16.5" thickBot="1">
      <c r="A31" s="107">
        <f t="shared" si="1"/>
        <v>30</v>
      </c>
      <c r="B31" s="419" t="s">
        <v>2051</v>
      </c>
      <c r="C31" s="419" t="s">
        <v>2052</v>
      </c>
      <c r="D31" s="426"/>
      <c r="E31" s="200"/>
      <c r="F31" s="196"/>
      <c r="G31" s="541"/>
      <c r="H31" s="542"/>
      <c r="I31" s="543"/>
      <c r="N31" s="17">
        <f t="shared" si="0"/>
        <v>1</v>
      </c>
    </row>
    <row r="32" spans="1:14" ht="16.5" thickBot="1">
      <c r="A32" s="107">
        <f t="shared" si="1"/>
        <v>31</v>
      </c>
      <c r="B32" s="419" t="s">
        <v>2053</v>
      </c>
      <c r="C32" s="419" t="s">
        <v>2054</v>
      </c>
      <c r="D32" s="426"/>
      <c r="E32" s="200"/>
      <c r="F32" s="196"/>
      <c r="G32" s="541"/>
      <c r="H32" s="542"/>
      <c r="I32" s="543"/>
      <c r="N32" s="17">
        <f t="shared" si="0"/>
        <v>1</v>
      </c>
    </row>
    <row r="33" spans="1:14" ht="16.5" thickBot="1">
      <c r="A33" s="107">
        <f t="shared" si="1"/>
        <v>32</v>
      </c>
      <c r="B33" s="419" t="s">
        <v>2055</v>
      </c>
      <c r="C33" s="419" t="s">
        <v>2056</v>
      </c>
      <c r="D33" s="426"/>
      <c r="E33" s="200"/>
      <c r="F33" s="196"/>
      <c r="G33" s="541"/>
      <c r="H33" s="542"/>
      <c r="I33" s="543"/>
      <c r="N33" s="17">
        <f t="shared" si="0"/>
        <v>1</v>
      </c>
    </row>
    <row r="34" spans="1:14" ht="16.5" thickBot="1">
      <c r="A34" s="107">
        <f t="shared" si="1"/>
        <v>33</v>
      </c>
      <c r="B34" s="419" t="s">
        <v>2057</v>
      </c>
      <c r="C34" s="419" t="s">
        <v>2058</v>
      </c>
      <c r="D34" s="426"/>
      <c r="E34" s="200"/>
      <c r="F34" s="196"/>
      <c r="G34" s="541"/>
      <c r="H34" s="542"/>
      <c r="I34" s="543"/>
      <c r="N34" s="17">
        <f t="shared" si="0"/>
        <v>1</v>
      </c>
    </row>
    <row r="35" spans="1:14" ht="16.5" thickBot="1">
      <c r="A35" s="107">
        <f t="shared" si="1"/>
        <v>34</v>
      </c>
      <c r="B35" s="419" t="s">
        <v>2059</v>
      </c>
      <c r="C35" s="419" t="s">
        <v>2060</v>
      </c>
      <c r="D35" s="426"/>
      <c r="E35" s="200"/>
      <c r="F35" s="196"/>
      <c r="G35" s="541"/>
      <c r="H35" s="542"/>
      <c r="I35" s="543"/>
      <c r="N35" s="17">
        <f t="shared" si="0"/>
        <v>1</v>
      </c>
    </row>
    <row r="36" spans="1:14" ht="16.5" thickBot="1">
      <c r="A36" s="107">
        <f t="shared" si="1"/>
        <v>35</v>
      </c>
      <c r="B36" s="419" t="s">
        <v>2061</v>
      </c>
      <c r="C36" s="419" t="s">
        <v>2062</v>
      </c>
      <c r="D36" s="426"/>
      <c r="E36" s="200"/>
      <c r="F36" s="196"/>
      <c r="G36" s="541"/>
      <c r="H36" s="542"/>
      <c r="I36" s="543"/>
      <c r="N36" s="17">
        <f t="shared" si="0"/>
        <v>1</v>
      </c>
    </row>
    <row r="37" spans="1:14" ht="16.5" thickBot="1">
      <c r="A37" s="107">
        <f t="shared" si="1"/>
        <v>36</v>
      </c>
      <c r="B37" s="419" t="s">
        <v>2063</v>
      </c>
      <c r="C37" s="419" t="s">
        <v>2064</v>
      </c>
      <c r="D37" s="426"/>
      <c r="E37" s="200"/>
      <c r="F37" s="196"/>
      <c r="G37" s="541"/>
      <c r="H37" s="542"/>
      <c r="I37" s="543"/>
      <c r="N37" s="17">
        <f t="shared" si="0"/>
        <v>1</v>
      </c>
    </row>
    <row r="38" spans="1:14" ht="16.5" thickBot="1">
      <c r="A38" s="107">
        <f t="shared" si="1"/>
        <v>37</v>
      </c>
      <c r="B38" s="419" t="s">
        <v>2065</v>
      </c>
      <c r="C38" s="419" t="s">
        <v>2066</v>
      </c>
      <c r="D38" s="426"/>
      <c r="E38" s="200"/>
      <c r="F38" s="196"/>
      <c r="G38" s="541"/>
      <c r="H38" s="542"/>
      <c r="I38" s="543"/>
      <c r="N38" s="17">
        <f t="shared" si="0"/>
        <v>1</v>
      </c>
    </row>
    <row r="39" spans="1:14" ht="16.5" thickBot="1">
      <c r="A39" s="107">
        <f t="shared" si="1"/>
        <v>38</v>
      </c>
      <c r="B39" s="419" t="s">
        <v>2067</v>
      </c>
      <c r="C39" s="419" t="s">
        <v>2068</v>
      </c>
      <c r="D39" s="426"/>
      <c r="E39" s="200"/>
      <c r="F39" s="196"/>
      <c r="G39" s="541"/>
      <c r="H39" s="542"/>
      <c r="I39" s="543"/>
      <c r="N39" s="17">
        <f t="shared" si="0"/>
        <v>1</v>
      </c>
    </row>
    <row r="40" spans="1:14" ht="16.5" thickBot="1">
      <c r="A40" s="107">
        <f t="shared" si="1"/>
        <v>39</v>
      </c>
      <c r="B40" s="419" t="s">
        <v>2069</v>
      </c>
      <c r="C40" s="419" t="s">
        <v>2070</v>
      </c>
      <c r="D40" s="426"/>
      <c r="E40" s="200"/>
      <c r="F40" s="196"/>
      <c r="G40" s="541"/>
      <c r="H40" s="542"/>
      <c r="I40" s="543"/>
      <c r="N40" s="17">
        <f t="shared" si="0"/>
        <v>1</v>
      </c>
    </row>
    <row r="41" spans="1:14" ht="16.5" thickBot="1">
      <c r="A41" s="107">
        <f t="shared" si="1"/>
        <v>40</v>
      </c>
      <c r="B41" s="419" t="s">
        <v>2071</v>
      </c>
      <c r="C41" s="419" t="s">
        <v>2072</v>
      </c>
      <c r="D41" s="426"/>
      <c r="E41" s="200"/>
      <c r="F41" s="196"/>
      <c r="G41" s="541"/>
      <c r="H41" s="542"/>
      <c r="I41" s="543"/>
      <c r="N41" s="17">
        <f t="shared" si="0"/>
        <v>1</v>
      </c>
    </row>
    <row r="42" spans="1:14" ht="16.5" thickBot="1">
      <c r="A42" s="107">
        <f t="shared" si="1"/>
        <v>41</v>
      </c>
      <c r="B42" s="419" t="s">
        <v>2073</v>
      </c>
      <c r="C42" s="419" t="s">
        <v>2074</v>
      </c>
      <c r="D42" s="426"/>
      <c r="E42" s="201"/>
      <c r="F42" s="195"/>
      <c r="G42" s="541"/>
      <c r="H42" s="542"/>
      <c r="I42" s="543"/>
      <c r="N42" s="17">
        <f t="shared" si="0"/>
        <v>1</v>
      </c>
    </row>
    <row r="43" spans="1:14" ht="16.5" thickBot="1">
      <c r="A43" s="107">
        <f t="shared" si="1"/>
        <v>42</v>
      </c>
      <c r="B43" s="419" t="s">
        <v>2075</v>
      </c>
      <c r="C43" s="419" t="s">
        <v>2076</v>
      </c>
      <c r="D43" s="426"/>
      <c r="E43" s="201"/>
      <c r="F43" s="195"/>
      <c r="G43" s="184"/>
      <c r="N43" s="17">
        <f t="shared" si="0"/>
        <v>1</v>
      </c>
    </row>
    <row r="44" spans="1:14" ht="16.5" thickBot="1">
      <c r="A44" s="107">
        <f t="shared" si="1"/>
        <v>43</v>
      </c>
      <c r="B44" s="419" t="s">
        <v>2077</v>
      </c>
      <c r="C44" s="419" t="s">
        <v>2078</v>
      </c>
      <c r="D44" s="426"/>
      <c r="E44" s="200"/>
      <c r="F44" s="195"/>
      <c r="G44" s="184"/>
      <c r="H44" s="185"/>
      <c r="I44" s="189"/>
      <c r="N44" s="17">
        <f t="shared" si="0"/>
        <v>1</v>
      </c>
    </row>
    <row r="45" spans="1:14" ht="16.5" thickBot="1">
      <c r="A45" s="107">
        <f t="shared" si="1"/>
        <v>44</v>
      </c>
      <c r="B45" s="419" t="s">
        <v>2079</v>
      </c>
      <c r="C45" s="419" t="s">
        <v>2080</v>
      </c>
      <c r="D45" s="426"/>
      <c r="E45" s="200"/>
      <c r="F45" s="196"/>
      <c r="G45" s="541"/>
      <c r="H45" s="542"/>
      <c r="I45" s="543"/>
      <c r="N45" s="17">
        <f t="shared" si="0"/>
        <v>1</v>
      </c>
    </row>
    <row r="46" spans="1:14" ht="16.5" thickBot="1">
      <c r="A46" s="107">
        <f t="shared" si="1"/>
        <v>45</v>
      </c>
      <c r="B46" s="419" t="s">
        <v>2081</v>
      </c>
      <c r="C46" s="419" t="s">
        <v>2082</v>
      </c>
      <c r="D46" s="426"/>
      <c r="E46" s="200"/>
      <c r="F46" s="196"/>
      <c r="G46" s="541"/>
      <c r="H46" s="542"/>
      <c r="I46" s="543"/>
      <c r="N46" s="17">
        <f t="shared" si="0"/>
        <v>1</v>
      </c>
    </row>
    <row r="47" spans="1:14" ht="16.5" thickBot="1">
      <c r="A47" s="107">
        <f t="shared" si="1"/>
        <v>46</v>
      </c>
      <c r="B47" s="419" t="s">
        <v>2083</v>
      </c>
      <c r="C47" s="419" t="s">
        <v>2084</v>
      </c>
      <c r="D47" s="426"/>
      <c r="E47" s="200"/>
      <c r="F47" s="196"/>
      <c r="G47" s="541"/>
      <c r="H47" s="542"/>
      <c r="I47" s="543"/>
      <c r="N47" s="17">
        <f t="shared" si="0"/>
        <v>1</v>
      </c>
    </row>
    <row r="48" spans="1:14" ht="16.5" thickBot="1">
      <c r="A48" s="107">
        <f t="shared" si="1"/>
        <v>47</v>
      </c>
      <c r="B48" s="419" t="s">
        <v>2085</v>
      </c>
      <c r="C48" s="419" t="s">
        <v>2086</v>
      </c>
      <c r="D48" s="426"/>
      <c r="E48" s="200"/>
      <c r="F48" s="196"/>
      <c r="G48" s="541"/>
      <c r="H48" s="542"/>
      <c r="I48" s="543"/>
      <c r="N48" s="17">
        <f t="shared" si="0"/>
        <v>1</v>
      </c>
    </row>
    <row r="49" spans="1:14" ht="16.5" thickBot="1">
      <c r="A49" s="107">
        <f t="shared" si="1"/>
        <v>48</v>
      </c>
      <c r="B49" s="419" t="s">
        <v>2087</v>
      </c>
      <c r="C49" s="419" t="s">
        <v>2088</v>
      </c>
      <c r="D49" s="426"/>
      <c r="E49" s="200"/>
      <c r="F49" s="196"/>
      <c r="G49" s="541"/>
      <c r="H49" s="542"/>
      <c r="I49" s="543"/>
      <c r="N49" s="17">
        <f t="shared" si="0"/>
        <v>1</v>
      </c>
    </row>
    <row r="50" spans="1:14" ht="16.5" thickBot="1">
      <c r="A50" s="107">
        <f t="shared" si="1"/>
        <v>49</v>
      </c>
      <c r="B50" s="419" t="s">
        <v>2089</v>
      </c>
      <c r="C50" s="419" t="s">
        <v>2090</v>
      </c>
      <c r="D50" s="426"/>
      <c r="E50" s="200"/>
      <c r="F50" s="196"/>
      <c r="G50" s="541"/>
      <c r="H50" s="542"/>
      <c r="I50" s="543"/>
      <c r="N50" s="17">
        <f t="shared" si="0"/>
        <v>1</v>
      </c>
    </row>
    <row r="51" spans="1:14" ht="16.5" thickBot="1">
      <c r="A51" s="107">
        <f t="shared" si="1"/>
        <v>50</v>
      </c>
      <c r="B51" s="419" t="s">
        <v>2091</v>
      </c>
      <c r="C51" s="419" t="s">
        <v>2092</v>
      </c>
      <c r="D51" s="426"/>
      <c r="E51" s="200"/>
      <c r="F51" s="196"/>
      <c r="G51" s="541"/>
      <c r="H51" s="542"/>
      <c r="I51" s="543"/>
      <c r="N51" s="17">
        <f t="shared" si="0"/>
        <v>1</v>
      </c>
    </row>
    <row r="52" spans="1:14" ht="16.5" thickBot="1">
      <c r="A52" s="107">
        <f t="shared" si="1"/>
        <v>51</v>
      </c>
      <c r="B52" s="419" t="s">
        <v>2093</v>
      </c>
      <c r="C52" s="419" t="s">
        <v>2094</v>
      </c>
      <c r="D52" s="426"/>
      <c r="E52" s="200"/>
      <c r="F52" s="196"/>
      <c r="G52" s="541"/>
      <c r="H52" s="542"/>
      <c r="I52" s="543"/>
      <c r="N52" s="17">
        <f t="shared" si="0"/>
        <v>1</v>
      </c>
    </row>
    <row r="53" spans="1:14" ht="16.5" thickBot="1">
      <c r="A53" s="107">
        <f t="shared" si="1"/>
        <v>52</v>
      </c>
      <c r="B53" s="419" t="s">
        <v>2095</v>
      </c>
      <c r="C53" s="419" t="s">
        <v>2096</v>
      </c>
      <c r="D53" s="426"/>
      <c r="E53" s="200"/>
      <c r="F53" s="196"/>
      <c r="G53" s="541"/>
      <c r="H53" s="542"/>
      <c r="I53" s="543"/>
      <c r="N53" s="17">
        <f t="shared" si="0"/>
        <v>1</v>
      </c>
    </row>
    <row r="54" spans="1:14" ht="16.5" thickBot="1">
      <c r="A54" s="107">
        <f t="shared" si="1"/>
        <v>53</v>
      </c>
      <c r="B54" s="419" t="s">
        <v>2097</v>
      </c>
      <c r="C54" s="419" t="s">
        <v>2098</v>
      </c>
      <c r="D54" s="426"/>
      <c r="E54" s="200"/>
      <c r="F54" s="196"/>
      <c r="G54" s="541"/>
      <c r="H54" s="542"/>
      <c r="I54" s="543"/>
      <c r="N54" s="17">
        <f t="shared" si="0"/>
        <v>1</v>
      </c>
    </row>
    <row r="55" spans="1:14" ht="16.5" thickBot="1">
      <c r="A55" s="107">
        <f t="shared" si="1"/>
        <v>54</v>
      </c>
      <c r="B55" s="419" t="s">
        <v>2099</v>
      </c>
      <c r="C55" s="419" t="s">
        <v>2100</v>
      </c>
      <c r="D55" s="426"/>
      <c r="E55" s="200"/>
      <c r="F55" s="196"/>
      <c r="G55" s="541"/>
      <c r="H55" s="542"/>
      <c r="I55" s="543"/>
      <c r="N55" s="17">
        <f t="shared" si="0"/>
        <v>1</v>
      </c>
    </row>
    <row r="56" spans="1:14" ht="16.5" thickBot="1">
      <c r="A56" s="107">
        <f t="shared" si="1"/>
        <v>55</v>
      </c>
      <c r="B56" s="419" t="s">
        <v>2101</v>
      </c>
      <c r="C56" s="419" t="s">
        <v>2102</v>
      </c>
      <c r="D56" s="426"/>
      <c r="E56" s="200"/>
      <c r="F56" s="196"/>
      <c r="G56" s="541"/>
      <c r="H56" s="542"/>
      <c r="I56" s="543"/>
      <c r="N56" s="17">
        <f t="shared" si="0"/>
        <v>1</v>
      </c>
    </row>
    <row r="57" spans="1:14" ht="16.5" thickBot="1">
      <c r="A57" s="107">
        <f t="shared" si="1"/>
        <v>56</v>
      </c>
      <c r="B57" s="419" t="s">
        <v>2103</v>
      </c>
      <c r="C57" s="419" t="s">
        <v>2104</v>
      </c>
      <c r="D57" s="426"/>
      <c r="E57" s="200"/>
      <c r="F57" s="196"/>
      <c r="G57" s="541"/>
      <c r="H57" s="542"/>
      <c r="I57" s="543"/>
      <c r="N57" s="17">
        <f t="shared" si="0"/>
        <v>1</v>
      </c>
    </row>
    <row r="58" spans="1:14" ht="16.5" thickBot="1">
      <c r="A58" s="107">
        <f t="shared" si="1"/>
        <v>57</v>
      </c>
      <c r="B58" s="419" t="s">
        <v>2105</v>
      </c>
      <c r="C58" s="419" t="s">
        <v>2106</v>
      </c>
      <c r="D58" s="426"/>
      <c r="E58" s="200"/>
      <c r="F58" s="196"/>
      <c r="G58" s="541"/>
      <c r="H58" s="542"/>
      <c r="I58" s="543"/>
      <c r="N58" s="17">
        <f t="shared" si="0"/>
        <v>1</v>
      </c>
    </row>
    <row r="59" spans="1:14" ht="16.5" thickBot="1">
      <c r="A59" s="107">
        <f t="shared" si="1"/>
        <v>58</v>
      </c>
      <c r="B59" s="419" t="s">
        <v>2107</v>
      </c>
      <c r="C59" s="419" t="s">
        <v>2108</v>
      </c>
      <c r="D59" s="426"/>
      <c r="E59" s="200"/>
      <c r="F59" s="196"/>
      <c r="G59" s="541"/>
      <c r="H59" s="542"/>
      <c r="I59" s="543"/>
      <c r="N59" s="17">
        <f t="shared" si="0"/>
        <v>1</v>
      </c>
    </row>
    <row r="60" spans="1:14" ht="16.5" thickBot="1">
      <c r="A60" s="107">
        <f t="shared" si="1"/>
        <v>59</v>
      </c>
      <c r="B60" s="419" t="s">
        <v>2109</v>
      </c>
      <c r="C60" s="419" t="s">
        <v>2110</v>
      </c>
      <c r="D60" s="426"/>
      <c r="E60" s="200"/>
      <c r="F60" s="196"/>
      <c r="G60" s="541"/>
      <c r="H60" s="542"/>
      <c r="I60" s="543"/>
      <c r="N60" s="17">
        <f t="shared" si="0"/>
        <v>1</v>
      </c>
    </row>
    <row r="61" spans="1:14" ht="16.5" thickBot="1">
      <c r="A61" s="107">
        <f t="shared" si="1"/>
        <v>60</v>
      </c>
      <c r="B61" s="419" t="s">
        <v>2111</v>
      </c>
      <c r="C61" s="419" t="s">
        <v>2112</v>
      </c>
      <c r="D61" s="426"/>
      <c r="E61" s="200"/>
      <c r="F61" s="196"/>
      <c r="G61" s="541"/>
      <c r="H61" s="542"/>
      <c r="I61" s="543"/>
      <c r="N61" s="17">
        <f t="shared" si="0"/>
        <v>1</v>
      </c>
    </row>
    <row r="62" spans="1:14" ht="16.5" thickBot="1">
      <c r="A62" s="107">
        <f t="shared" si="1"/>
        <v>61</v>
      </c>
      <c r="B62" s="419" t="s">
        <v>2113</v>
      </c>
      <c r="C62" s="419" t="s">
        <v>2114</v>
      </c>
      <c r="D62" s="426"/>
      <c r="E62" s="200"/>
      <c r="F62" s="196"/>
      <c r="G62" s="541"/>
      <c r="H62" s="542"/>
      <c r="I62" s="543"/>
      <c r="N62" s="17">
        <f t="shared" si="0"/>
        <v>1</v>
      </c>
    </row>
    <row r="63" spans="1:14" ht="16.5" thickBot="1">
      <c r="A63" s="107">
        <f t="shared" si="1"/>
        <v>62</v>
      </c>
      <c r="B63" s="419" t="s">
        <v>2115</v>
      </c>
      <c r="C63" s="419" t="s">
        <v>2116</v>
      </c>
      <c r="D63" s="426"/>
      <c r="E63" s="200"/>
      <c r="F63" s="196"/>
      <c r="G63" s="541"/>
      <c r="H63" s="542"/>
      <c r="I63" s="543"/>
      <c r="N63" s="17">
        <f t="shared" si="0"/>
        <v>1</v>
      </c>
    </row>
    <row r="64" spans="1:14" ht="16.5" thickBot="1">
      <c r="A64" s="107">
        <f t="shared" si="1"/>
        <v>63</v>
      </c>
      <c r="B64" s="419" t="s">
        <v>2117</v>
      </c>
      <c r="C64" s="419" t="s">
        <v>2118</v>
      </c>
      <c r="D64" s="426"/>
      <c r="E64" s="200"/>
      <c r="F64" s="196"/>
      <c r="G64" s="541"/>
      <c r="H64" s="542"/>
      <c r="I64" s="543"/>
      <c r="N64" s="17">
        <f t="shared" si="0"/>
        <v>1</v>
      </c>
    </row>
    <row r="65" spans="1:14" ht="16.5" thickBot="1">
      <c r="A65" s="107">
        <f t="shared" si="1"/>
        <v>64</v>
      </c>
      <c r="B65" s="419" t="s">
        <v>2119</v>
      </c>
      <c r="C65" s="419" t="s">
        <v>2120</v>
      </c>
      <c r="D65" s="426"/>
      <c r="E65" s="200"/>
      <c r="F65" s="196"/>
      <c r="G65" s="541"/>
      <c r="H65" s="542"/>
      <c r="I65" s="543"/>
      <c r="N65" s="17">
        <f t="shared" si="0"/>
        <v>1</v>
      </c>
    </row>
    <row r="66" spans="1:14" ht="16.5" thickBot="1">
      <c r="A66" s="107">
        <f t="shared" si="1"/>
        <v>65</v>
      </c>
      <c r="B66" s="419" t="s">
        <v>2121</v>
      </c>
      <c r="C66" s="419" t="s">
        <v>2122</v>
      </c>
      <c r="D66" s="426"/>
      <c r="E66" s="200"/>
      <c r="F66" s="196"/>
      <c r="G66" s="541"/>
      <c r="H66" s="542"/>
      <c r="I66" s="543"/>
      <c r="N66" s="17">
        <f t="shared" si="0"/>
        <v>1</v>
      </c>
    </row>
    <row r="67" spans="1:14" ht="16.5" thickBot="1">
      <c r="A67" s="107">
        <f t="shared" si="1"/>
        <v>66</v>
      </c>
      <c r="B67" s="419" t="s">
        <v>2123</v>
      </c>
      <c r="C67" s="419" t="s">
        <v>2124</v>
      </c>
      <c r="D67" s="426"/>
      <c r="E67" s="200"/>
      <c r="F67" s="196"/>
      <c r="G67" s="541"/>
      <c r="H67" s="542"/>
      <c r="I67" s="543"/>
      <c r="N67" s="17">
        <f aca="true" t="shared" si="2" ref="N67:N127">IF(B67=0,0,1)</f>
        <v>1</v>
      </c>
    </row>
    <row r="68" spans="1:14" ht="16.5" thickBot="1">
      <c r="A68" s="107">
        <f aca="true" t="shared" si="3" ref="A68:A129">A67+1</f>
        <v>67</v>
      </c>
      <c r="B68" s="419" t="s">
        <v>2125</v>
      </c>
      <c r="C68" s="419" t="s">
        <v>2126</v>
      </c>
      <c r="D68" s="426"/>
      <c r="E68" s="200"/>
      <c r="F68" s="196"/>
      <c r="G68" s="541"/>
      <c r="H68" s="542"/>
      <c r="I68" s="543"/>
      <c r="N68" s="17">
        <f t="shared" si="2"/>
        <v>1</v>
      </c>
    </row>
    <row r="69" spans="1:14" ht="16.5" thickBot="1">
      <c r="A69" s="107">
        <f t="shared" si="3"/>
        <v>68</v>
      </c>
      <c r="B69" s="419" t="s">
        <v>2127</v>
      </c>
      <c r="C69" s="419" t="s">
        <v>2128</v>
      </c>
      <c r="D69" s="426"/>
      <c r="E69" s="200"/>
      <c r="F69" s="196"/>
      <c r="G69" s="541"/>
      <c r="H69" s="542"/>
      <c r="I69" s="543"/>
      <c r="N69" s="17">
        <f t="shared" si="2"/>
        <v>1</v>
      </c>
    </row>
    <row r="70" spans="1:14" ht="16.5" thickBot="1">
      <c r="A70" s="107">
        <f t="shared" si="3"/>
        <v>69</v>
      </c>
      <c r="B70" s="419" t="s">
        <v>2129</v>
      </c>
      <c r="C70" s="419" t="s">
        <v>2130</v>
      </c>
      <c r="D70" s="426"/>
      <c r="E70" s="200"/>
      <c r="F70" s="196"/>
      <c r="G70" s="541"/>
      <c r="H70" s="542"/>
      <c r="I70" s="543"/>
      <c r="N70" s="17">
        <f t="shared" si="2"/>
        <v>1</v>
      </c>
    </row>
    <row r="71" spans="1:14" ht="16.5" thickBot="1">
      <c r="A71" s="107">
        <f t="shared" si="3"/>
        <v>70</v>
      </c>
      <c r="B71" s="419" t="s">
        <v>2131</v>
      </c>
      <c r="C71" s="419" t="s">
        <v>2132</v>
      </c>
      <c r="D71" s="426"/>
      <c r="E71" s="200"/>
      <c r="F71" s="196"/>
      <c r="G71" s="541"/>
      <c r="H71" s="542"/>
      <c r="I71" s="543"/>
      <c r="N71" s="17">
        <f t="shared" si="2"/>
        <v>1</v>
      </c>
    </row>
    <row r="72" spans="1:14" ht="16.5" thickBot="1">
      <c r="A72" s="107">
        <f t="shared" si="3"/>
        <v>71</v>
      </c>
      <c r="B72" s="419" t="s">
        <v>2133</v>
      </c>
      <c r="C72" s="419" t="s">
        <v>2134</v>
      </c>
      <c r="D72" s="426"/>
      <c r="E72" s="200"/>
      <c r="F72" s="196"/>
      <c r="G72" s="541"/>
      <c r="H72" s="542"/>
      <c r="I72" s="543"/>
      <c r="N72" s="17">
        <f t="shared" si="2"/>
        <v>1</v>
      </c>
    </row>
    <row r="73" spans="1:14" ht="16.5" thickBot="1">
      <c r="A73" s="107">
        <f t="shared" si="3"/>
        <v>72</v>
      </c>
      <c r="B73" s="419" t="s">
        <v>2135</v>
      </c>
      <c r="C73" s="419" t="s">
        <v>2136</v>
      </c>
      <c r="D73" s="426"/>
      <c r="E73" s="200"/>
      <c r="F73" s="196"/>
      <c r="G73" s="541"/>
      <c r="H73" s="542"/>
      <c r="I73" s="543"/>
      <c r="N73" s="17">
        <f t="shared" si="2"/>
        <v>1</v>
      </c>
    </row>
    <row r="74" spans="1:14" ht="16.5" thickBot="1">
      <c r="A74" s="107">
        <f t="shared" si="3"/>
        <v>73</v>
      </c>
      <c r="B74" s="419" t="s">
        <v>2137</v>
      </c>
      <c r="C74" s="419" t="s">
        <v>2138</v>
      </c>
      <c r="D74" s="426"/>
      <c r="E74" s="200"/>
      <c r="F74" s="196"/>
      <c r="G74" s="541"/>
      <c r="H74" s="542"/>
      <c r="I74" s="543"/>
      <c r="N74" s="17">
        <f t="shared" si="2"/>
        <v>1</v>
      </c>
    </row>
    <row r="75" spans="1:14" ht="16.5" thickBot="1">
      <c r="A75" s="107">
        <f t="shared" si="3"/>
        <v>74</v>
      </c>
      <c r="B75" s="419" t="s">
        <v>2139</v>
      </c>
      <c r="C75" s="419" t="s">
        <v>2140</v>
      </c>
      <c r="D75" s="426"/>
      <c r="E75" s="200"/>
      <c r="F75" s="196"/>
      <c r="G75" s="541"/>
      <c r="H75" s="542"/>
      <c r="I75" s="543"/>
      <c r="N75" s="17">
        <f t="shared" si="2"/>
        <v>1</v>
      </c>
    </row>
    <row r="76" spans="1:14" ht="16.5" thickBot="1">
      <c r="A76" s="107">
        <f t="shared" si="3"/>
        <v>75</v>
      </c>
      <c r="B76" s="419" t="s">
        <v>2141</v>
      </c>
      <c r="C76" s="419" t="s">
        <v>2142</v>
      </c>
      <c r="D76" s="426"/>
      <c r="E76" s="200"/>
      <c r="F76" s="196"/>
      <c r="G76" s="541"/>
      <c r="H76" s="542"/>
      <c r="I76" s="543"/>
      <c r="N76" s="17">
        <f t="shared" si="2"/>
        <v>1</v>
      </c>
    </row>
    <row r="77" spans="1:14" ht="16.5" thickBot="1">
      <c r="A77" s="107">
        <f t="shared" si="3"/>
        <v>76</v>
      </c>
      <c r="B77" s="419" t="s">
        <v>2143</v>
      </c>
      <c r="C77" s="419" t="s">
        <v>2144</v>
      </c>
      <c r="D77" s="426"/>
      <c r="E77" s="200"/>
      <c r="F77" s="196"/>
      <c r="G77" s="541"/>
      <c r="H77" s="542"/>
      <c r="I77" s="543"/>
      <c r="N77" s="17">
        <f t="shared" si="2"/>
        <v>1</v>
      </c>
    </row>
    <row r="78" spans="1:14" ht="16.5" thickBot="1">
      <c r="A78" s="107">
        <f t="shared" si="3"/>
        <v>77</v>
      </c>
      <c r="B78" s="419" t="s">
        <v>2145</v>
      </c>
      <c r="C78" s="419" t="s">
        <v>2146</v>
      </c>
      <c r="D78" s="426"/>
      <c r="E78" s="200"/>
      <c r="F78" s="196"/>
      <c r="G78" s="541"/>
      <c r="H78" s="542"/>
      <c r="I78" s="543"/>
      <c r="N78" s="17">
        <f t="shared" si="2"/>
        <v>1</v>
      </c>
    </row>
    <row r="79" spans="1:14" ht="16.5" thickBot="1">
      <c r="A79" s="107">
        <f t="shared" si="3"/>
        <v>78</v>
      </c>
      <c r="B79" s="419" t="s">
        <v>2147</v>
      </c>
      <c r="C79" s="419" t="s">
        <v>2148</v>
      </c>
      <c r="D79" s="426"/>
      <c r="E79" s="200"/>
      <c r="F79" s="196"/>
      <c r="G79" s="541"/>
      <c r="H79" s="542"/>
      <c r="I79" s="543"/>
      <c r="N79" s="17">
        <f t="shared" si="2"/>
        <v>1</v>
      </c>
    </row>
    <row r="80" spans="1:14" ht="16.5" thickBot="1">
      <c r="A80" s="107">
        <f t="shared" si="3"/>
        <v>79</v>
      </c>
      <c r="B80" s="419" t="s">
        <v>2149</v>
      </c>
      <c r="C80" s="419" t="s">
        <v>2150</v>
      </c>
      <c r="D80" s="426"/>
      <c r="E80" s="200"/>
      <c r="F80" s="196"/>
      <c r="G80" s="541"/>
      <c r="H80" s="542"/>
      <c r="I80" s="543"/>
      <c r="N80" s="17">
        <f t="shared" si="2"/>
        <v>1</v>
      </c>
    </row>
    <row r="81" spans="1:14" ht="16.5" thickBot="1">
      <c r="A81" s="107">
        <f t="shared" si="3"/>
        <v>80</v>
      </c>
      <c r="B81" s="419" t="s">
        <v>2151</v>
      </c>
      <c r="C81" s="419" t="s">
        <v>2152</v>
      </c>
      <c r="D81" s="426"/>
      <c r="E81" s="200"/>
      <c r="F81" s="196"/>
      <c r="G81" s="541"/>
      <c r="H81" s="542"/>
      <c r="I81" s="543"/>
      <c r="N81" s="17">
        <f t="shared" si="2"/>
        <v>1</v>
      </c>
    </row>
    <row r="82" spans="1:14" ht="16.5" thickBot="1">
      <c r="A82" s="107">
        <f t="shared" si="3"/>
        <v>81</v>
      </c>
      <c r="B82" s="419" t="s">
        <v>2153</v>
      </c>
      <c r="C82" s="419" t="s">
        <v>2154</v>
      </c>
      <c r="D82" s="426"/>
      <c r="E82" s="200"/>
      <c r="F82" s="196"/>
      <c r="G82" s="541"/>
      <c r="H82" s="542"/>
      <c r="I82" s="543"/>
      <c r="N82" s="17">
        <f t="shared" si="2"/>
        <v>1</v>
      </c>
    </row>
    <row r="83" spans="1:14" ht="16.5" thickBot="1">
      <c r="A83" s="107">
        <f t="shared" si="3"/>
        <v>82</v>
      </c>
      <c r="B83" s="419" t="s">
        <v>2155</v>
      </c>
      <c r="C83" s="419" t="s">
        <v>2156</v>
      </c>
      <c r="D83" s="426"/>
      <c r="E83" s="200"/>
      <c r="F83" s="196"/>
      <c r="G83" s="541"/>
      <c r="H83" s="542"/>
      <c r="I83" s="543"/>
      <c r="N83" s="17">
        <f t="shared" si="2"/>
        <v>1</v>
      </c>
    </row>
    <row r="84" spans="1:14" ht="16.5" thickBot="1">
      <c r="A84" s="107">
        <f t="shared" si="3"/>
        <v>83</v>
      </c>
      <c r="B84" s="419" t="s">
        <v>2157</v>
      </c>
      <c r="C84" s="419" t="s">
        <v>2158</v>
      </c>
      <c r="D84" s="426"/>
      <c r="E84" s="200"/>
      <c r="F84" s="196"/>
      <c r="G84" s="541"/>
      <c r="H84" s="542"/>
      <c r="I84" s="543"/>
      <c r="N84" s="17">
        <f t="shared" si="2"/>
        <v>1</v>
      </c>
    </row>
    <row r="85" spans="1:14" ht="16.5" thickBot="1">
      <c r="A85" s="107">
        <f t="shared" si="3"/>
        <v>84</v>
      </c>
      <c r="B85" s="419" t="s">
        <v>2159</v>
      </c>
      <c r="C85" s="419" t="s">
        <v>2160</v>
      </c>
      <c r="D85" s="426"/>
      <c r="E85" s="200"/>
      <c r="F85" s="196"/>
      <c r="G85" s="541"/>
      <c r="H85" s="542"/>
      <c r="I85" s="543"/>
      <c r="N85" s="17">
        <f t="shared" si="2"/>
        <v>1</v>
      </c>
    </row>
    <row r="86" spans="1:14" ht="16.5" thickBot="1">
      <c r="A86" s="107">
        <f t="shared" si="3"/>
        <v>85</v>
      </c>
      <c r="B86" s="419" t="s">
        <v>2161</v>
      </c>
      <c r="C86" s="419" t="s">
        <v>2162</v>
      </c>
      <c r="D86" s="426"/>
      <c r="E86" s="200"/>
      <c r="F86" s="196"/>
      <c r="G86" s="541"/>
      <c r="H86" s="542"/>
      <c r="I86" s="543"/>
      <c r="N86" s="17">
        <f t="shared" si="2"/>
        <v>1</v>
      </c>
    </row>
    <row r="87" spans="1:14" ht="16.5" thickBot="1">
      <c r="A87" s="107">
        <f t="shared" si="3"/>
        <v>86</v>
      </c>
      <c r="B87" s="419" t="s">
        <v>2163</v>
      </c>
      <c r="C87" s="419" t="s">
        <v>2164</v>
      </c>
      <c r="D87" s="426"/>
      <c r="E87" s="200"/>
      <c r="F87" s="196"/>
      <c r="G87" s="541"/>
      <c r="H87" s="542"/>
      <c r="I87" s="543"/>
      <c r="N87" s="17">
        <f t="shared" si="2"/>
        <v>1</v>
      </c>
    </row>
    <row r="88" spans="1:14" ht="16.5" thickBot="1">
      <c r="A88" s="107">
        <f t="shared" si="3"/>
        <v>87</v>
      </c>
      <c r="B88" s="419" t="s">
        <v>2165</v>
      </c>
      <c r="C88" s="419" t="s">
        <v>2166</v>
      </c>
      <c r="D88" s="426"/>
      <c r="E88" s="200"/>
      <c r="F88" s="196"/>
      <c r="G88" s="541"/>
      <c r="H88" s="542"/>
      <c r="I88" s="543"/>
      <c r="N88" s="17">
        <f t="shared" si="2"/>
        <v>1</v>
      </c>
    </row>
    <row r="89" spans="1:14" ht="16.5" thickBot="1">
      <c r="A89" s="107">
        <f t="shared" si="3"/>
        <v>88</v>
      </c>
      <c r="B89" s="419" t="s">
        <v>2167</v>
      </c>
      <c r="C89" s="419" t="s">
        <v>2168</v>
      </c>
      <c r="D89" s="426"/>
      <c r="E89" s="200"/>
      <c r="F89" s="196"/>
      <c r="G89" s="541"/>
      <c r="H89" s="542"/>
      <c r="I89" s="543"/>
      <c r="N89" s="17">
        <f t="shared" si="2"/>
        <v>1</v>
      </c>
    </row>
    <row r="90" spans="1:14" ht="16.5" thickBot="1">
      <c r="A90" s="107">
        <f t="shared" si="3"/>
        <v>89</v>
      </c>
      <c r="B90" s="419" t="s">
        <v>2169</v>
      </c>
      <c r="C90" s="419" t="s">
        <v>2170</v>
      </c>
      <c r="D90" s="426"/>
      <c r="E90" s="200"/>
      <c r="F90" s="196"/>
      <c r="G90" s="541"/>
      <c r="H90" s="542"/>
      <c r="I90" s="543"/>
      <c r="N90" s="17">
        <f t="shared" si="2"/>
        <v>1</v>
      </c>
    </row>
    <row r="91" spans="1:14" ht="16.5" thickBot="1">
      <c r="A91" s="107">
        <f t="shared" si="3"/>
        <v>90</v>
      </c>
      <c r="B91" s="419" t="s">
        <v>2171</v>
      </c>
      <c r="C91" s="419" t="s">
        <v>2172</v>
      </c>
      <c r="D91" s="426"/>
      <c r="E91" s="200"/>
      <c r="F91" s="196"/>
      <c r="G91" s="541"/>
      <c r="H91" s="542"/>
      <c r="I91" s="543"/>
      <c r="N91" s="17">
        <f t="shared" si="2"/>
        <v>1</v>
      </c>
    </row>
    <row r="92" spans="1:14" ht="16.5" thickBot="1">
      <c r="A92" s="107">
        <f t="shared" si="3"/>
        <v>91</v>
      </c>
      <c r="B92" s="419" t="s">
        <v>2173</v>
      </c>
      <c r="C92" s="419" t="s">
        <v>2174</v>
      </c>
      <c r="D92" s="426"/>
      <c r="E92" s="200"/>
      <c r="F92" s="196"/>
      <c r="G92" s="541"/>
      <c r="H92" s="542"/>
      <c r="I92" s="543"/>
      <c r="N92" s="17">
        <f t="shared" si="2"/>
        <v>1</v>
      </c>
    </row>
    <row r="93" spans="1:14" ht="16.5" thickBot="1">
      <c r="A93" s="107">
        <f t="shared" si="3"/>
        <v>92</v>
      </c>
      <c r="B93" s="419" t="s">
        <v>2175</v>
      </c>
      <c r="C93" s="419" t="s">
        <v>2176</v>
      </c>
      <c r="D93" s="426"/>
      <c r="E93" s="200"/>
      <c r="F93" s="196"/>
      <c r="G93" s="541"/>
      <c r="H93" s="542"/>
      <c r="I93" s="543"/>
      <c r="N93" s="17">
        <f t="shared" si="2"/>
        <v>1</v>
      </c>
    </row>
    <row r="94" spans="1:14" ht="16.5" thickBot="1">
      <c r="A94" s="107">
        <f t="shared" si="3"/>
        <v>93</v>
      </c>
      <c r="B94" s="419" t="s">
        <v>2177</v>
      </c>
      <c r="C94" s="419" t="s">
        <v>2178</v>
      </c>
      <c r="D94" s="426"/>
      <c r="E94" s="200"/>
      <c r="F94" s="196"/>
      <c r="G94" s="541"/>
      <c r="H94" s="542"/>
      <c r="I94" s="543"/>
      <c r="N94" s="17">
        <f t="shared" si="2"/>
        <v>1</v>
      </c>
    </row>
    <row r="95" spans="1:14" ht="16.5" thickBot="1">
      <c r="A95" s="107">
        <f t="shared" si="3"/>
        <v>94</v>
      </c>
      <c r="B95" s="419" t="s">
        <v>2179</v>
      </c>
      <c r="C95" s="419" t="s">
        <v>2180</v>
      </c>
      <c r="D95" s="426"/>
      <c r="E95" s="200"/>
      <c r="F95" s="196"/>
      <c r="G95" s="541"/>
      <c r="H95" s="542"/>
      <c r="I95" s="543"/>
      <c r="N95" s="17">
        <f t="shared" si="2"/>
        <v>1</v>
      </c>
    </row>
    <row r="96" spans="1:14" ht="16.5" thickBot="1">
      <c r="A96" s="107">
        <f t="shared" si="3"/>
        <v>95</v>
      </c>
      <c r="B96" s="419" t="s">
        <v>2181</v>
      </c>
      <c r="C96" s="419" t="s">
        <v>2182</v>
      </c>
      <c r="D96" s="426"/>
      <c r="E96" s="200"/>
      <c r="F96" s="196"/>
      <c r="G96" s="541"/>
      <c r="H96" s="542"/>
      <c r="I96" s="543"/>
      <c r="N96" s="17">
        <f t="shared" si="2"/>
        <v>1</v>
      </c>
    </row>
    <row r="97" spans="1:14" ht="16.5" thickBot="1">
      <c r="A97" s="107">
        <f t="shared" si="3"/>
        <v>96</v>
      </c>
      <c r="B97" s="419" t="s">
        <v>2183</v>
      </c>
      <c r="C97" s="419" t="s">
        <v>2184</v>
      </c>
      <c r="D97" s="426"/>
      <c r="E97" s="200"/>
      <c r="F97" s="196"/>
      <c r="G97" s="541"/>
      <c r="H97" s="542"/>
      <c r="I97" s="543"/>
      <c r="N97" s="17">
        <f t="shared" si="2"/>
        <v>1</v>
      </c>
    </row>
    <row r="98" spans="1:14" ht="16.5" thickBot="1">
      <c r="A98" s="107">
        <f t="shared" si="3"/>
        <v>97</v>
      </c>
      <c r="B98" s="419" t="s">
        <v>2185</v>
      </c>
      <c r="C98" s="419" t="s">
        <v>2186</v>
      </c>
      <c r="D98" s="426"/>
      <c r="E98" s="200"/>
      <c r="F98" s="196"/>
      <c r="G98" s="541"/>
      <c r="H98" s="542"/>
      <c r="I98" s="543"/>
      <c r="N98" s="17">
        <f t="shared" si="2"/>
        <v>1</v>
      </c>
    </row>
    <row r="99" spans="1:14" ht="16.5" thickBot="1">
      <c r="A99" s="107">
        <f t="shared" si="3"/>
        <v>98</v>
      </c>
      <c r="B99" s="419" t="s">
        <v>2187</v>
      </c>
      <c r="C99" s="419" t="s">
        <v>2188</v>
      </c>
      <c r="D99" s="426"/>
      <c r="E99" s="200"/>
      <c r="F99" s="196"/>
      <c r="G99" s="541"/>
      <c r="H99" s="542"/>
      <c r="I99" s="543"/>
      <c r="N99" s="17">
        <f t="shared" si="2"/>
        <v>1</v>
      </c>
    </row>
    <row r="100" spans="1:14" ht="16.5" thickBot="1">
      <c r="A100" s="107">
        <f t="shared" si="3"/>
        <v>99</v>
      </c>
      <c r="B100" s="419" t="s">
        <v>2189</v>
      </c>
      <c r="C100" s="419" t="s">
        <v>2190</v>
      </c>
      <c r="D100" s="426"/>
      <c r="E100" s="200"/>
      <c r="F100" s="196"/>
      <c r="G100" s="541"/>
      <c r="H100" s="542"/>
      <c r="I100" s="543"/>
      <c r="N100" s="17">
        <f t="shared" si="2"/>
        <v>1</v>
      </c>
    </row>
    <row r="101" spans="1:14" ht="16.5" thickBot="1">
      <c r="A101" s="107">
        <f t="shared" si="3"/>
        <v>100</v>
      </c>
      <c r="B101" s="419" t="s">
        <v>2191</v>
      </c>
      <c r="C101" s="419" t="s">
        <v>2192</v>
      </c>
      <c r="D101" s="426"/>
      <c r="E101" s="200"/>
      <c r="F101" s="196"/>
      <c r="G101" s="541"/>
      <c r="H101" s="542"/>
      <c r="I101" s="543"/>
      <c r="N101" s="17">
        <f t="shared" si="2"/>
        <v>1</v>
      </c>
    </row>
    <row r="102" spans="2:14" ht="16.5" thickBot="1">
      <c r="B102" s="419"/>
      <c r="C102" s="428" t="s">
        <v>2193</v>
      </c>
      <c r="D102" s="426"/>
      <c r="E102" s="200"/>
      <c r="F102" s="196"/>
      <c r="G102" s="541"/>
      <c r="H102" s="542"/>
      <c r="I102" s="543"/>
      <c r="N102" s="17" t="e">
        <f>IF(#REF!=0,0,1)</f>
        <v>#REF!</v>
      </c>
    </row>
    <row r="103" spans="1:14" ht="16.5" thickBot="1">
      <c r="A103" s="107">
        <f>A101+1</f>
        <v>101</v>
      </c>
      <c r="B103" s="419" t="s">
        <v>2194</v>
      </c>
      <c r="C103" s="419" t="s">
        <v>2195</v>
      </c>
      <c r="D103" s="426"/>
      <c r="E103" s="200"/>
      <c r="F103" s="196"/>
      <c r="G103" s="541"/>
      <c r="H103" s="542"/>
      <c r="I103" s="543"/>
      <c r="N103" s="17">
        <f aca="true" t="shared" si="4" ref="N103:N118">IF(B102=0,0,1)</f>
        <v>0</v>
      </c>
    </row>
    <row r="104" spans="1:14" ht="16.5" thickBot="1">
      <c r="A104" s="107">
        <f aca="true" t="shared" si="5" ref="A104:A117">A103+1</f>
        <v>102</v>
      </c>
      <c r="B104" s="419" t="s">
        <v>2196</v>
      </c>
      <c r="C104" s="419" t="s">
        <v>2197</v>
      </c>
      <c r="D104" s="426"/>
      <c r="E104" s="200"/>
      <c r="F104" s="196"/>
      <c r="G104" s="541"/>
      <c r="H104" s="542"/>
      <c r="I104" s="543"/>
      <c r="N104" s="17">
        <f t="shared" si="4"/>
        <v>1</v>
      </c>
    </row>
    <row r="105" spans="1:14" ht="16.5" thickBot="1">
      <c r="A105" s="107">
        <f t="shared" si="5"/>
        <v>103</v>
      </c>
      <c r="B105" s="419" t="s">
        <v>2198</v>
      </c>
      <c r="C105" s="419" t="s">
        <v>2199</v>
      </c>
      <c r="D105" s="426"/>
      <c r="E105" s="200"/>
      <c r="F105" s="196"/>
      <c r="G105" s="541"/>
      <c r="H105" s="542"/>
      <c r="I105" s="543"/>
      <c r="N105" s="17">
        <f t="shared" si="4"/>
        <v>1</v>
      </c>
    </row>
    <row r="106" spans="1:14" ht="16.5" thickBot="1">
      <c r="A106" s="107">
        <f t="shared" si="5"/>
        <v>104</v>
      </c>
      <c r="B106" s="419" t="s">
        <v>2200</v>
      </c>
      <c r="C106" s="419" t="s">
        <v>2201</v>
      </c>
      <c r="D106" s="426"/>
      <c r="E106" s="200"/>
      <c r="F106" s="196"/>
      <c r="G106" s="541"/>
      <c r="H106" s="542"/>
      <c r="I106" s="543"/>
      <c r="N106" s="17">
        <f t="shared" si="4"/>
        <v>1</v>
      </c>
    </row>
    <row r="107" spans="1:14" ht="16.5" thickBot="1">
      <c r="A107" s="107">
        <f t="shared" si="5"/>
        <v>105</v>
      </c>
      <c r="B107" s="419" t="s">
        <v>2202</v>
      </c>
      <c r="C107" s="419" t="s">
        <v>2203</v>
      </c>
      <c r="D107" s="426"/>
      <c r="E107" s="200"/>
      <c r="F107" s="196"/>
      <c r="G107" s="541"/>
      <c r="H107" s="542"/>
      <c r="I107" s="543"/>
      <c r="N107" s="17">
        <f t="shared" si="4"/>
        <v>1</v>
      </c>
    </row>
    <row r="108" spans="1:14" ht="16.5" thickBot="1">
      <c r="A108" s="107">
        <f t="shared" si="5"/>
        <v>106</v>
      </c>
      <c r="B108" s="419" t="s">
        <v>2204</v>
      </c>
      <c r="C108" s="419" t="s">
        <v>2205</v>
      </c>
      <c r="D108" s="426"/>
      <c r="E108" s="200"/>
      <c r="F108" s="196"/>
      <c r="G108" s="541"/>
      <c r="H108" s="542"/>
      <c r="I108" s="543"/>
      <c r="N108" s="17">
        <f t="shared" si="4"/>
        <v>1</v>
      </c>
    </row>
    <row r="109" spans="1:14" ht="16.5" thickBot="1">
      <c r="A109" s="107">
        <f t="shared" si="5"/>
        <v>107</v>
      </c>
      <c r="B109" s="419" t="s">
        <v>2206</v>
      </c>
      <c r="C109" s="419" t="s">
        <v>2207</v>
      </c>
      <c r="D109" s="426"/>
      <c r="E109" s="200"/>
      <c r="F109" s="196"/>
      <c r="G109" s="541"/>
      <c r="H109" s="542"/>
      <c r="I109" s="543"/>
      <c r="N109" s="17">
        <f t="shared" si="4"/>
        <v>1</v>
      </c>
    </row>
    <row r="110" spans="1:14" ht="16.5" thickBot="1">
      <c r="A110" s="107">
        <f t="shared" si="5"/>
        <v>108</v>
      </c>
      <c r="B110" s="419" t="s">
        <v>2208</v>
      </c>
      <c r="C110" s="419" t="s">
        <v>2209</v>
      </c>
      <c r="D110" s="426"/>
      <c r="E110" s="200"/>
      <c r="F110" s="196"/>
      <c r="G110" s="541"/>
      <c r="H110" s="542"/>
      <c r="I110" s="543"/>
      <c r="N110" s="17">
        <f t="shared" si="4"/>
        <v>1</v>
      </c>
    </row>
    <row r="111" spans="1:14" ht="16.5" thickBot="1">
      <c r="A111" s="107">
        <f t="shared" si="5"/>
        <v>109</v>
      </c>
      <c r="B111" s="419" t="s">
        <v>2210</v>
      </c>
      <c r="C111" s="419" t="s">
        <v>2211</v>
      </c>
      <c r="D111" s="426"/>
      <c r="E111" s="200"/>
      <c r="F111" s="196"/>
      <c r="G111" s="541"/>
      <c r="H111" s="542"/>
      <c r="I111" s="543"/>
      <c r="N111" s="17">
        <f t="shared" si="4"/>
        <v>1</v>
      </c>
    </row>
    <row r="112" spans="1:14" ht="16.5" thickBot="1">
      <c r="A112" s="107">
        <f t="shared" si="5"/>
        <v>110</v>
      </c>
      <c r="B112" s="419" t="s">
        <v>2212</v>
      </c>
      <c r="C112" s="419" t="s">
        <v>2213</v>
      </c>
      <c r="D112" s="427"/>
      <c r="E112" s="201"/>
      <c r="F112" s="197"/>
      <c r="G112" s="541"/>
      <c r="H112" s="542"/>
      <c r="I112" s="543"/>
      <c r="N112" s="17">
        <f t="shared" si="4"/>
        <v>1</v>
      </c>
    </row>
    <row r="113" spans="1:14" ht="16.5" thickBot="1">
      <c r="A113" s="107">
        <f t="shared" si="5"/>
        <v>111</v>
      </c>
      <c r="B113" s="419" t="s">
        <v>2214</v>
      </c>
      <c r="C113" s="419" t="s">
        <v>2215</v>
      </c>
      <c r="D113" s="427"/>
      <c r="E113" s="201"/>
      <c r="F113" s="197"/>
      <c r="G113" s="541"/>
      <c r="H113" s="542"/>
      <c r="I113" s="543"/>
      <c r="N113" s="17">
        <f t="shared" si="4"/>
        <v>1</v>
      </c>
    </row>
    <row r="114" spans="1:14" ht="16.5" thickBot="1">
      <c r="A114" s="107">
        <f t="shared" si="5"/>
        <v>112</v>
      </c>
      <c r="B114" s="419" t="s">
        <v>2161</v>
      </c>
      <c r="C114" s="419" t="s">
        <v>2216</v>
      </c>
      <c r="D114" s="427"/>
      <c r="E114" s="201"/>
      <c r="F114" s="198"/>
      <c r="G114" s="541"/>
      <c r="H114" s="542"/>
      <c r="I114" s="543"/>
      <c r="N114" s="17">
        <f t="shared" si="4"/>
        <v>1</v>
      </c>
    </row>
    <row r="115" spans="1:14" ht="16.5" thickBot="1">
      <c r="A115" s="107">
        <f t="shared" si="5"/>
        <v>113</v>
      </c>
      <c r="B115" s="419" t="s">
        <v>2217</v>
      </c>
      <c r="C115" s="419" t="s">
        <v>2218</v>
      </c>
      <c r="D115" s="427"/>
      <c r="E115" s="201"/>
      <c r="F115" s="198"/>
      <c r="G115" s="541"/>
      <c r="H115" s="542"/>
      <c r="I115" s="543"/>
      <c r="N115" s="17">
        <f t="shared" si="4"/>
        <v>1</v>
      </c>
    </row>
    <row r="116" spans="1:14" ht="16.5" thickBot="1">
      <c r="A116" s="107">
        <f t="shared" si="5"/>
        <v>114</v>
      </c>
      <c r="B116" s="419" t="s">
        <v>2219</v>
      </c>
      <c r="C116" s="419" t="s">
        <v>2220</v>
      </c>
      <c r="D116" s="427"/>
      <c r="E116" s="201"/>
      <c r="F116" s="198"/>
      <c r="G116" s="541"/>
      <c r="H116" s="542"/>
      <c r="I116" s="543"/>
      <c r="N116" s="17">
        <f t="shared" si="4"/>
        <v>1</v>
      </c>
    </row>
    <row r="117" spans="1:14" ht="16.5" thickBot="1">
      <c r="A117" s="107">
        <f t="shared" si="5"/>
        <v>115</v>
      </c>
      <c r="B117" s="419" t="s">
        <v>2221</v>
      </c>
      <c r="C117" s="419" t="s">
        <v>2222</v>
      </c>
      <c r="D117" s="427"/>
      <c r="E117" s="200"/>
      <c r="F117" s="198"/>
      <c r="G117" s="541"/>
      <c r="H117" s="542"/>
      <c r="I117" s="543"/>
      <c r="N117" s="17">
        <f t="shared" si="4"/>
        <v>1</v>
      </c>
    </row>
    <row r="118" spans="4:14" ht="16.5" thickBot="1">
      <c r="D118" s="426"/>
      <c r="E118" s="200"/>
      <c r="F118" s="198"/>
      <c r="G118" s="541"/>
      <c r="H118" s="542"/>
      <c r="I118" s="543"/>
      <c r="N118" s="17">
        <f t="shared" si="4"/>
        <v>1</v>
      </c>
    </row>
    <row r="119" spans="1:14" ht="16.5" thickBot="1">
      <c r="A119" s="107"/>
      <c r="B119" s="195"/>
      <c r="C119" s="195"/>
      <c r="D119" s="187"/>
      <c r="E119" s="200"/>
      <c r="F119" s="198"/>
      <c r="G119" s="541"/>
      <c r="H119" s="542"/>
      <c r="I119" s="543"/>
      <c r="N119" s="17">
        <f t="shared" si="2"/>
        <v>0</v>
      </c>
    </row>
    <row r="120" spans="1:14" ht="16.5" thickBot="1">
      <c r="A120" s="107"/>
      <c r="B120" s="195"/>
      <c r="C120" s="195"/>
      <c r="D120" s="187"/>
      <c r="E120" s="200"/>
      <c r="F120" s="198"/>
      <c r="G120" s="541"/>
      <c r="H120" s="542"/>
      <c r="I120" s="543"/>
      <c r="N120" s="17">
        <f t="shared" si="2"/>
        <v>0</v>
      </c>
    </row>
    <row r="121" spans="1:14" ht="16.5" thickBot="1">
      <c r="A121" s="107"/>
      <c r="B121" s="195"/>
      <c r="C121" s="195"/>
      <c r="D121" s="187"/>
      <c r="E121" s="200"/>
      <c r="F121" s="198"/>
      <c r="G121" s="541"/>
      <c r="H121" s="542"/>
      <c r="I121" s="543"/>
      <c r="N121" s="17">
        <f t="shared" si="2"/>
        <v>0</v>
      </c>
    </row>
    <row r="122" spans="1:14" ht="16.5" thickBot="1">
      <c r="A122" s="107" t="e">
        <f>#REF!+1</f>
        <v>#REF!</v>
      </c>
      <c r="B122" s="195"/>
      <c r="C122" s="195"/>
      <c r="D122" s="188"/>
      <c r="E122" s="200"/>
      <c r="F122" s="198"/>
      <c r="G122" s="541"/>
      <c r="H122" s="542"/>
      <c r="I122" s="543"/>
      <c r="N122" s="17">
        <f t="shared" si="2"/>
        <v>0</v>
      </c>
    </row>
    <row r="123" spans="1:14" ht="16.5" thickBot="1">
      <c r="A123" s="107" t="e">
        <f t="shared" si="3"/>
        <v>#REF!</v>
      </c>
      <c r="B123" s="195"/>
      <c r="C123" s="195"/>
      <c r="D123" s="188"/>
      <c r="E123" s="200"/>
      <c r="F123" s="198"/>
      <c r="G123" s="541"/>
      <c r="H123" s="542"/>
      <c r="I123" s="543"/>
      <c r="N123" s="17">
        <f t="shared" si="2"/>
        <v>0</v>
      </c>
    </row>
    <row r="124" spans="1:14" ht="16.5" thickBot="1">
      <c r="A124" s="107" t="e">
        <f t="shared" si="3"/>
        <v>#REF!</v>
      </c>
      <c r="B124" s="195"/>
      <c r="C124" s="195"/>
      <c r="D124" s="188"/>
      <c r="E124" s="200"/>
      <c r="F124" s="198"/>
      <c r="G124" s="541"/>
      <c r="H124" s="542"/>
      <c r="I124" s="543"/>
      <c r="N124" s="17">
        <f t="shared" si="2"/>
        <v>0</v>
      </c>
    </row>
    <row r="125" spans="1:14" ht="16.5" thickBot="1">
      <c r="A125" s="107" t="e">
        <f t="shared" si="3"/>
        <v>#REF!</v>
      </c>
      <c r="B125" s="195"/>
      <c r="C125" s="195"/>
      <c r="D125" s="188"/>
      <c r="E125" s="200"/>
      <c r="F125" s="198"/>
      <c r="G125" s="541"/>
      <c r="H125" s="542"/>
      <c r="I125" s="543"/>
      <c r="N125" s="17">
        <f t="shared" si="2"/>
        <v>0</v>
      </c>
    </row>
    <row r="126" spans="1:14" ht="16.5" thickBot="1">
      <c r="A126" s="107" t="e">
        <f t="shared" si="3"/>
        <v>#REF!</v>
      </c>
      <c r="B126" s="195"/>
      <c r="C126" s="195"/>
      <c r="D126" s="188"/>
      <c r="E126" s="200"/>
      <c r="F126" s="198"/>
      <c r="G126" s="541"/>
      <c r="H126" s="542"/>
      <c r="I126" s="543"/>
      <c r="N126" s="17">
        <f t="shared" si="2"/>
        <v>0</v>
      </c>
    </row>
    <row r="127" spans="1:14" ht="16.5" customHeight="1" thickBot="1">
      <c r="A127" s="107" t="e">
        <f t="shared" si="3"/>
        <v>#REF!</v>
      </c>
      <c r="B127" s="195"/>
      <c r="C127" s="195"/>
      <c r="D127" s="188"/>
      <c r="E127" s="200"/>
      <c r="F127" s="198"/>
      <c r="G127" s="541"/>
      <c r="H127" s="542"/>
      <c r="I127" s="543"/>
      <c r="N127" s="17">
        <f t="shared" si="2"/>
        <v>0</v>
      </c>
    </row>
    <row r="128" spans="1:14" ht="17.25" customHeight="1" thickBot="1">
      <c r="A128" s="107" t="e">
        <f t="shared" si="3"/>
        <v>#REF!</v>
      </c>
      <c r="B128" s="323"/>
      <c r="C128" s="286"/>
      <c r="D128" s="287"/>
      <c r="F128" s="194"/>
      <c r="G128" s="544"/>
      <c r="H128" s="542"/>
      <c r="I128" s="543"/>
      <c r="N128" s="17">
        <f aca="true" t="shared" si="6" ref="N128:N155">IF(B128=0,0,1)</f>
        <v>0</v>
      </c>
    </row>
    <row r="129" spans="1:14" ht="16.5" thickBot="1">
      <c r="A129" s="107" t="e">
        <f t="shared" si="3"/>
        <v>#REF!</v>
      </c>
      <c r="B129" s="117"/>
      <c r="C129" s="128"/>
      <c r="F129" s="186"/>
      <c r="G129" s="544"/>
      <c r="H129" s="542"/>
      <c r="I129" s="543"/>
      <c r="N129" s="17">
        <f t="shared" si="6"/>
        <v>0</v>
      </c>
    </row>
    <row r="130" spans="2:14" ht="16.5" thickBot="1">
      <c r="B130" s="187"/>
      <c r="C130" s="183"/>
      <c r="F130" s="186"/>
      <c r="G130" s="544"/>
      <c r="H130" s="542"/>
      <c r="I130" s="543"/>
      <c r="N130" s="17">
        <f t="shared" si="6"/>
        <v>0</v>
      </c>
    </row>
    <row r="131" spans="2:14" ht="16.5" thickBot="1">
      <c r="B131" s="187"/>
      <c r="C131" s="183"/>
      <c r="F131" s="186"/>
      <c r="G131" s="544"/>
      <c r="H131" s="542"/>
      <c r="I131" s="543"/>
      <c r="N131" s="17">
        <f t="shared" si="6"/>
        <v>0</v>
      </c>
    </row>
    <row r="132" spans="2:14" ht="15.75">
      <c r="B132" s="190"/>
      <c r="C132" s="191"/>
      <c r="F132" s="192"/>
      <c r="G132" s="545"/>
      <c r="H132" s="546"/>
      <c r="I132" s="547"/>
      <c r="N132" s="17">
        <f t="shared" si="6"/>
        <v>0</v>
      </c>
    </row>
    <row r="133" spans="2:14" ht="15">
      <c r="B133" s="193"/>
      <c r="N133" s="17">
        <f t="shared" si="6"/>
        <v>0</v>
      </c>
    </row>
    <row r="134" spans="2:14" ht="15">
      <c r="B134" s="193"/>
      <c r="N134" s="17">
        <f t="shared" si="6"/>
        <v>0</v>
      </c>
    </row>
    <row r="135" spans="2:14" ht="15">
      <c r="B135" s="193"/>
      <c r="N135" s="17">
        <f t="shared" si="6"/>
        <v>0</v>
      </c>
    </row>
    <row r="136" spans="2:14" ht="15">
      <c r="B136" s="193"/>
      <c r="N136" s="17">
        <f t="shared" si="6"/>
        <v>0</v>
      </c>
    </row>
    <row r="137" spans="2:14" ht="15">
      <c r="B137" s="193"/>
      <c r="N137" s="17">
        <f t="shared" si="6"/>
        <v>0</v>
      </c>
    </row>
    <row r="138" spans="2:14" ht="15">
      <c r="B138" s="193"/>
      <c r="N138" s="17">
        <f t="shared" si="6"/>
        <v>0</v>
      </c>
    </row>
    <row r="139" spans="2:14" ht="15">
      <c r="B139" s="193"/>
      <c r="N139" s="17">
        <f t="shared" si="6"/>
        <v>0</v>
      </c>
    </row>
    <row r="140" spans="3:14" ht="15.75">
      <c r="C140" s="141"/>
      <c r="N140" s="17">
        <f>IF(C140=0,0,1)</f>
        <v>0</v>
      </c>
    </row>
    <row r="141" spans="3:14" ht="15.75">
      <c r="C141" s="141"/>
      <c r="N141" s="17">
        <f>IF(C141=0,0,1)</f>
        <v>0</v>
      </c>
    </row>
    <row r="142" ht="15">
      <c r="N142" s="17">
        <f t="shared" si="6"/>
        <v>0</v>
      </c>
    </row>
    <row r="143" ht="15">
      <c r="N143" s="17">
        <f t="shared" si="6"/>
        <v>0</v>
      </c>
    </row>
    <row r="144" ht="15">
      <c r="N144" s="17">
        <f t="shared" si="6"/>
        <v>0</v>
      </c>
    </row>
    <row r="145" ht="15">
      <c r="N145" s="17">
        <f t="shared" si="6"/>
        <v>0</v>
      </c>
    </row>
    <row r="146" ht="15">
      <c r="N146" s="17">
        <f t="shared" si="6"/>
        <v>0</v>
      </c>
    </row>
    <row r="147" ht="15">
      <c r="N147" s="17">
        <f t="shared" si="6"/>
        <v>0</v>
      </c>
    </row>
    <row r="148" ht="15">
      <c r="N148" s="17">
        <f t="shared" si="6"/>
        <v>0</v>
      </c>
    </row>
    <row r="149" ht="15">
      <c r="N149" s="17">
        <f t="shared" si="6"/>
        <v>0</v>
      </c>
    </row>
    <row r="150" ht="15">
      <c r="N150" s="17">
        <f t="shared" si="6"/>
        <v>0</v>
      </c>
    </row>
    <row r="151" ht="15">
      <c r="N151" s="17">
        <f t="shared" si="6"/>
        <v>0</v>
      </c>
    </row>
    <row r="152" ht="15">
      <c r="N152" s="17">
        <f t="shared" si="6"/>
        <v>0</v>
      </c>
    </row>
    <row r="153" ht="15">
      <c r="N153" s="17">
        <f t="shared" si="6"/>
        <v>0</v>
      </c>
    </row>
    <row r="154" ht="15">
      <c r="N154" s="17">
        <f t="shared" si="6"/>
        <v>0</v>
      </c>
    </row>
    <row r="155" ht="15">
      <c r="N155" s="17">
        <f t="shared" si="6"/>
        <v>0</v>
      </c>
    </row>
    <row r="156" ht="15">
      <c r="N156" s="17"/>
    </row>
    <row r="157" ht="15">
      <c r="N157" s="17"/>
    </row>
    <row r="158" ht="15">
      <c r="N158" s="17"/>
    </row>
    <row r="159" ht="15">
      <c r="N159" s="17"/>
    </row>
    <row r="160" ht="15">
      <c r="N160" s="17"/>
    </row>
    <row r="161" ht="15">
      <c r="N161" s="17"/>
    </row>
    <row r="162" ht="15">
      <c r="N162" s="17"/>
    </row>
    <row r="163" ht="15">
      <c r="N163" s="17"/>
    </row>
    <row r="164" ht="15">
      <c r="N164" s="17"/>
    </row>
    <row r="165" ht="15">
      <c r="N165" s="17"/>
    </row>
    <row r="166" ht="15">
      <c r="N166" s="17"/>
    </row>
    <row r="167" ht="15">
      <c r="N167" s="17"/>
    </row>
    <row r="168" ht="15">
      <c r="N168" s="17"/>
    </row>
    <row r="169" ht="15">
      <c r="N169" s="17"/>
    </row>
    <row r="170" ht="15">
      <c r="N170" s="17"/>
    </row>
    <row r="171" ht="15">
      <c r="N171" s="17"/>
    </row>
    <row r="172" ht="15">
      <c r="N172" s="17"/>
    </row>
    <row r="173" ht="15">
      <c r="N173" s="17"/>
    </row>
    <row r="174" ht="15">
      <c r="N174" s="17"/>
    </row>
    <row r="175" ht="15">
      <c r="N175" s="17"/>
    </row>
    <row r="176" ht="15">
      <c r="N176" s="17"/>
    </row>
    <row r="177" ht="15">
      <c r="N177" s="17"/>
    </row>
    <row r="178" ht="15">
      <c r="N178" s="17"/>
    </row>
    <row r="179" ht="15">
      <c r="N179" s="17"/>
    </row>
    <row r="180" ht="15">
      <c r="N180" s="17"/>
    </row>
    <row r="181" ht="15">
      <c r="N181" s="17"/>
    </row>
    <row r="182" ht="15">
      <c r="N182" s="17"/>
    </row>
    <row r="183" ht="15">
      <c r="N183" s="17"/>
    </row>
    <row r="184" ht="15">
      <c r="N184" s="17"/>
    </row>
    <row r="185" ht="15">
      <c r="N185" s="17"/>
    </row>
    <row r="186" ht="15">
      <c r="N186" s="17"/>
    </row>
    <row r="187" ht="15">
      <c r="N187" s="17"/>
    </row>
    <row r="188" ht="15">
      <c r="N188" s="17"/>
    </row>
    <row r="189" ht="15">
      <c r="N189" s="17"/>
    </row>
    <row r="190" ht="15">
      <c r="N190" s="17"/>
    </row>
    <row r="191" ht="15">
      <c r="N191" s="17"/>
    </row>
    <row r="192" ht="15">
      <c r="N192" s="17"/>
    </row>
    <row r="193" ht="15">
      <c r="N193" s="17"/>
    </row>
    <row r="194" ht="15">
      <c r="N194" s="17"/>
    </row>
    <row r="195" ht="15">
      <c r="N195" s="17"/>
    </row>
    <row r="196" ht="15">
      <c r="N196" s="17"/>
    </row>
    <row r="197" ht="15">
      <c r="N197" s="17"/>
    </row>
    <row r="198" ht="15">
      <c r="N198" s="17"/>
    </row>
    <row r="199" ht="15">
      <c r="N199" s="17"/>
    </row>
    <row r="200" ht="15">
      <c r="N200" s="17"/>
    </row>
    <row r="201" ht="15">
      <c r="N201" s="17"/>
    </row>
    <row r="202" ht="15">
      <c r="N202" s="17"/>
    </row>
    <row r="203" ht="15">
      <c r="N203" s="17"/>
    </row>
    <row r="204" ht="15">
      <c r="N204" s="17"/>
    </row>
    <row r="205" ht="15">
      <c r="N205" s="17"/>
    </row>
    <row r="206" ht="15">
      <c r="N206" s="17"/>
    </row>
    <row r="207" ht="15">
      <c r="N207" s="17"/>
    </row>
    <row r="208" ht="15">
      <c r="N208" s="17"/>
    </row>
    <row r="209" ht="15">
      <c r="N209" s="17"/>
    </row>
    <row r="210" ht="15">
      <c r="N210" s="17"/>
    </row>
    <row r="211" ht="15">
      <c r="N211" s="17"/>
    </row>
    <row r="212" ht="15">
      <c r="N212" s="17"/>
    </row>
    <row r="213" ht="15">
      <c r="N213" s="17"/>
    </row>
    <row r="214" ht="15">
      <c r="N214" s="17"/>
    </row>
    <row r="215" ht="15">
      <c r="N215" s="17"/>
    </row>
    <row r="216" ht="15">
      <c r="N216" s="17"/>
    </row>
    <row r="217" ht="15">
      <c r="N217" s="17"/>
    </row>
    <row r="218" ht="15">
      <c r="N218" s="17"/>
    </row>
    <row r="219" ht="15">
      <c r="N219" s="17"/>
    </row>
    <row r="220" ht="15">
      <c r="N220" s="17"/>
    </row>
    <row r="221" ht="15">
      <c r="N221" s="17"/>
    </row>
    <row r="222" ht="15">
      <c r="N222" s="17"/>
    </row>
    <row r="223" ht="15">
      <c r="N223" s="17"/>
    </row>
    <row r="224" ht="15">
      <c r="N224" s="17"/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  <row r="271" ht="15">
      <c r="N271" s="17"/>
    </row>
    <row r="272" ht="15">
      <c r="N272" s="17"/>
    </row>
    <row r="273" ht="15">
      <c r="N273" s="17"/>
    </row>
    <row r="274" ht="15">
      <c r="N274" s="17"/>
    </row>
  </sheetData>
  <sheetProtection/>
  <mergeCells count="130">
    <mergeCell ref="G127:I127"/>
    <mergeCell ref="G123:I123"/>
    <mergeCell ref="G124:I124"/>
    <mergeCell ref="G125:I125"/>
    <mergeCell ref="G126:I126"/>
    <mergeCell ref="G131:I131"/>
    <mergeCell ref="G132:I132"/>
    <mergeCell ref="G128:I128"/>
    <mergeCell ref="G129:I129"/>
    <mergeCell ref="G130:I130"/>
    <mergeCell ref="G119:I119"/>
    <mergeCell ref="G120:I120"/>
    <mergeCell ref="G121:I121"/>
    <mergeCell ref="G122:I122"/>
    <mergeCell ref="G115:I115"/>
    <mergeCell ref="G116:I116"/>
    <mergeCell ref="G117:I117"/>
    <mergeCell ref="G118:I118"/>
    <mergeCell ref="G111:I111"/>
    <mergeCell ref="G112:I112"/>
    <mergeCell ref="G113:I113"/>
    <mergeCell ref="G114:I114"/>
    <mergeCell ref="G107:I107"/>
    <mergeCell ref="G108:I108"/>
    <mergeCell ref="G109:I109"/>
    <mergeCell ref="G110:I110"/>
    <mergeCell ref="G103:I103"/>
    <mergeCell ref="G104:I104"/>
    <mergeCell ref="G105:I105"/>
    <mergeCell ref="G106:I106"/>
    <mergeCell ref="G99:I99"/>
    <mergeCell ref="G100:I100"/>
    <mergeCell ref="G101:I101"/>
    <mergeCell ref="G102:I102"/>
    <mergeCell ref="G95:I95"/>
    <mergeCell ref="G96:I96"/>
    <mergeCell ref="G97:I97"/>
    <mergeCell ref="G98:I98"/>
    <mergeCell ref="G91:I91"/>
    <mergeCell ref="G92:I92"/>
    <mergeCell ref="G93:I93"/>
    <mergeCell ref="G94:I94"/>
    <mergeCell ref="G87:I87"/>
    <mergeCell ref="G88:I88"/>
    <mergeCell ref="G89:I89"/>
    <mergeCell ref="G90:I90"/>
    <mergeCell ref="G83:I83"/>
    <mergeCell ref="G84:I84"/>
    <mergeCell ref="G85:I85"/>
    <mergeCell ref="G86:I86"/>
    <mergeCell ref="G79:I79"/>
    <mergeCell ref="G80:I80"/>
    <mergeCell ref="G81:I81"/>
    <mergeCell ref="G82:I82"/>
    <mergeCell ref="G75:I75"/>
    <mergeCell ref="G76:I76"/>
    <mergeCell ref="G77:I77"/>
    <mergeCell ref="G78:I78"/>
    <mergeCell ref="G71:I71"/>
    <mergeCell ref="G72:I72"/>
    <mergeCell ref="G73:I73"/>
    <mergeCell ref="G74:I74"/>
    <mergeCell ref="G67:I67"/>
    <mergeCell ref="G68:I68"/>
    <mergeCell ref="G69:I69"/>
    <mergeCell ref="G70:I70"/>
    <mergeCell ref="G63:I63"/>
    <mergeCell ref="G64:I64"/>
    <mergeCell ref="G65:I65"/>
    <mergeCell ref="G66:I66"/>
    <mergeCell ref="G59:I59"/>
    <mergeCell ref="G60:I60"/>
    <mergeCell ref="G61:I61"/>
    <mergeCell ref="G62:I62"/>
    <mergeCell ref="G55:I55"/>
    <mergeCell ref="G56:I56"/>
    <mergeCell ref="G57:I57"/>
    <mergeCell ref="G58:I58"/>
    <mergeCell ref="G51:I51"/>
    <mergeCell ref="G52:I52"/>
    <mergeCell ref="G53:I53"/>
    <mergeCell ref="G54:I54"/>
    <mergeCell ref="G47:I47"/>
    <mergeCell ref="G48:I48"/>
    <mergeCell ref="G49:I49"/>
    <mergeCell ref="G50:I50"/>
    <mergeCell ref="G41:I41"/>
    <mergeCell ref="G42:I42"/>
    <mergeCell ref="G45:I45"/>
    <mergeCell ref="G46:I46"/>
    <mergeCell ref="G37:I37"/>
    <mergeCell ref="G38:I38"/>
    <mergeCell ref="G39:I39"/>
    <mergeCell ref="G40:I40"/>
    <mergeCell ref="G33:I33"/>
    <mergeCell ref="G34:I34"/>
    <mergeCell ref="G35:I35"/>
    <mergeCell ref="G36:I36"/>
    <mergeCell ref="G29:I29"/>
    <mergeCell ref="G30:I30"/>
    <mergeCell ref="G31:I31"/>
    <mergeCell ref="G32:I32"/>
    <mergeCell ref="G25:I25"/>
    <mergeCell ref="G26:I26"/>
    <mergeCell ref="G27:I27"/>
    <mergeCell ref="G28:I28"/>
    <mergeCell ref="G21:I21"/>
    <mergeCell ref="G22:I22"/>
    <mergeCell ref="G23:I23"/>
    <mergeCell ref="G24:I24"/>
    <mergeCell ref="G17:I17"/>
    <mergeCell ref="G18:I18"/>
    <mergeCell ref="G19:I19"/>
    <mergeCell ref="G20:I20"/>
    <mergeCell ref="G13:I13"/>
    <mergeCell ref="G14:I14"/>
    <mergeCell ref="G15:I15"/>
    <mergeCell ref="G16:I16"/>
    <mergeCell ref="G9:I9"/>
    <mergeCell ref="G10:I10"/>
    <mergeCell ref="G11:I11"/>
    <mergeCell ref="G12:I12"/>
    <mergeCell ref="G5:I5"/>
    <mergeCell ref="G6:I6"/>
    <mergeCell ref="G7:I7"/>
    <mergeCell ref="G8:I8"/>
    <mergeCell ref="A1:C1"/>
    <mergeCell ref="G2:I2"/>
    <mergeCell ref="G3:I3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78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8.8515625" defaultRowHeight="15"/>
  <cols>
    <col min="1" max="1" width="8.421875" style="13" customWidth="1"/>
    <col min="2" max="2" width="14.421875" style="74" customWidth="1"/>
    <col min="3" max="3" width="43.140625" style="87" customWidth="1"/>
    <col min="4" max="4" width="13.421875" style="87" customWidth="1"/>
    <col min="5" max="5" width="11.28125" style="87" customWidth="1"/>
    <col min="14" max="14" width="0.85546875" style="0" customWidth="1"/>
  </cols>
  <sheetData>
    <row r="1" spans="1:14" ht="15.75">
      <c r="A1" s="548" t="s">
        <v>358</v>
      </c>
      <c r="B1" s="548"/>
      <c r="C1" s="548"/>
      <c r="D1" s="88"/>
      <c r="E1" s="88"/>
      <c r="N1">
        <f>SUM(N2:N500)</f>
        <v>0</v>
      </c>
    </row>
    <row r="2" spans="1:14" s="18" customFormat="1" ht="15.75">
      <c r="A2" s="142">
        <v>1</v>
      </c>
      <c r="B2" s="236"/>
      <c r="C2" s="232" t="s">
        <v>2845</v>
      </c>
      <c r="D2" s="233"/>
      <c r="E2" s="143"/>
      <c r="N2" s="17">
        <f>IF(B2=0,0,1)</f>
        <v>0</v>
      </c>
    </row>
    <row r="3" spans="1:14" s="18" customFormat="1" ht="15.75">
      <c r="A3" s="142">
        <f>A2+1</f>
        <v>2</v>
      </c>
      <c r="B3" s="236"/>
      <c r="C3" s="232"/>
      <c r="D3" s="233"/>
      <c r="N3" s="17">
        <f aca="true" t="shared" si="0" ref="N3:N66">IF(B3=0,0,1)</f>
        <v>0</v>
      </c>
    </row>
    <row r="4" spans="1:14" s="18" customFormat="1" ht="15.75">
      <c r="A4" s="142">
        <f aca="true" t="shared" si="1" ref="A4:A67">A3+1</f>
        <v>3</v>
      </c>
      <c r="B4" s="236"/>
      <c r="C4" s="232"/>
      <c r="D4" s="233"/>
      <c r="N4" s="17">
        <f t="shared" si="0"/>
        <v>0</v>
      </c>
    </row>
    <row r="5" spans="1:14" s="18" customFormat="1" ht="15.75">
      <c r="A5" s="142">
        <f t="shared" si="1"/>
        <v>4</v>
      </c>
      <c r="B5" s="236"/>
      <c r="C5" s="232"/>
      <c r="D5" s="233"/>
      <c r="N5" s="17">
        <f t="shared" si="0"/>
        <v>0</v>
      </c>
    </row>
    <row r="6" spans="1:14" s="18" customFormat="1" ht="15.75">
      <c r="A6" s="142">
        <f t="shared" si="1"/>
        <v>5</v>
      </c>
      <c r="B6" s="236"/>
      <c r="C6" s="232"/>
      <c r="D6" s="233"/>
      <c r="N6" s="17">
        <f t="shared" si="0"/>
        <v>0</v>
      </c>
    </row>
    <row r="7" spans="1:14" s="18" customFormat="1" ht="15.75">
      <c r="A7" s="142">
        <f t="shared" si="1"/>
        <v>6</v>
      </c>
      <c r="B7" s="236"/>
      <c r="C7" s="232"/>
      <c r="D7" s="233"/>
      <c r="N7" s="17">
        <f t="shared" si="0"/>
        <v>0</v>
      </c>
    </row>
    <row r="8" spans="1:14" s="18" customFormat="1" ht="15.75">
      <c r="A8" s="142">
        <f t="shared" si="1"/>
        <v>7</v>
      </c>
      <c r="B8" s="236"/>
      <c r="C8" s="232"/>
      <c r="D8" s="233"/>
      <c r="N8" s="17">
        <f t="shared" si="0"/>
        <v>0</v>
      </c>
    </row>
    <row r="9" spans="1:14" s="18" customFormat="1" ht="15.75">
      <c r="A9" s="142">
        <f t="shared" si="1"/>
        <v>8</v>
      </c>
      <c r="B9" s="236"/>
      <c r="C9" s="232"/>
      <c r="D9" s="233"/>
      <c r="N9" s="17">
        <f t="shared" si="0"/>
        <v>0</v>
      </c>
    </row>
    <row r="10" spans="1:14" s="18" customFormat="1" ht="15.75">
      <c r="A10" s="142">
        <f t="shared" si="1"/>
        <v>9</v>
      </c>
      <c r="B10" s="236"/>
      <c r="C10" s="232"/>
      <c r="D10" s="233"/>
      <c r="N10" s="17">
        <f t="shared" si="0"/>
        <v>0</v>
      </c>
    </row>
    <row r="11" spans="1:14" s="18" customFormat="1" ht="15.75">
      <c r="A11" s="142">
        <f t="shared" si="1"/>
        <v>10</v>
      </c>
      <c r="B11" s="236"/>
      <c r="C11" s="232"/>
      <c r="D11" s="233"/>
      <c r="N11" s="17">
        <f t="shared" si="0"/>
        <v>0</v>
      </c>
    </row>
    <row r="12" spans="1:14" s="18" customFormat="1" ht="15.75">
      <c r="A12" s="142">
        <f t="shared" si="1"/>
        <v>11</v>
      </c>
      <c r="B12" s="236"/>
      <c r="C12" s="232"/>
      <c r="D12" s="233"/>
      <c r="N12" s="17">
        <f t="shared" si="0"/>
        <v>0</v>
      </c>
    </row>
    <row r="13" spans="1:14" s="18" customFormat="1" ht="15.75">
      <c r="A13" s="142">
        <f t="shared" si="1"/>
        <v>12</v>
      </c>
      <c r="B13" s="237"/>
      <c r="C13" s="234"/>
      <c r="D13" s="235"/>
      <c r="N13" s="17">
        <f t="shared" si="0"/>
        <v>0</v>
      </c>
    </row>
    <row r="14" spans="1:14" ht="15.75">
      <c r="A14" s="142">
        <f t="shared" si="1"/>
        <v>13</v>
      </c>
      <c r="B14" s="237"/>
      <c r="C14" s="234"/>
      <c r="D14" s="235"/>
      <c r="E14"/>
      <c r="N14" s="17">
        <f t="shared" si="0"/>
        <v>0</v>
      </c>
    </row>
    <row r="15" spans="1:14" ht="15.75">
      <c r="A15" s="142">
        <f t="shared" si="1"/>
        <v>14</v>
      </c>
      <c r="B15" s="237"/>
      <c r="C15" s="234"/>
      <c r="D15" s="235"/>
      <c r="E15"/>
      <c r="N15" s="17">
        <f t="shared" si="0"/>
        <v>0</v>
      </c>
    </row>
    <row r="16" spans="1:14" ht="15.75">
      <c r="A16" s="142">
        <f t="shared" si="1"/>
        <v>15</v>
      </c>
      <c r="B16" s="237"/>
      <c r="C16" s="234"/>
      <c r="D16" s="235"/>
      <c r="E16"/>
      <c r="N16" s="17">
        <f t="shared" si="0"/>
        <v>0</v>
      </c>
    </row>
    <row r="17" spans="1:14" ht="15.75">
      <c r="A17" s="142">
        <f t="shared" si="1"/>
        <v>16</v>
      </c>
      <c r="B17" s="237"/>
      <c r="C17" s="234"/>
      <c r="D17" s="235"/>
      <c r="E17"/>
      <c r="N17" s="17">
        <f t="shared" si="0"/>
        <v>0</v>
      </c>
    </row>
    <row r="18" spans="1:14" ht="15.75">
      <c r="A18" s="142">
        <f t="shared" si="1"/>
        <v>17</v>
      </c>
      <c r="B18" s="237"/>
      <c r="C18" s="234"/>
      <c r="D18" s="235"/>
      <c r="E18"/>
      <c r="N18" s="17">
        <f t="shared" si="0"/>
        <v>0</v>
      </c>
    </row>
    <row r="19" spans="1:14" ht="15.75">
      <c r="A19" s="142">
        <f t="shared" si="1"/>
        <v>18</v>
      </c>
      <c r="B19" s="237"/>
      <c r="C19" s="234"/>
      <c r="D19" s="235"/>
      <c r="E19"/>
      <c r="N19" s="17">
        <f t="shared" si="0"/>
        <v>0</v>
      </c>
    </row>
    <row r="20" spans="1:14" ht="15.75">
      <c r="A20" s="142">
        <f t="shared" si="1"/>
        <v>19</v>
      </c>
      <c r="B20" s="237"/>
      <c r="C20" s="234"/>
      <c r="D20" s="235"/>
      <c r="E20"/>
      <c r="N20" s="17">
        <f t="shared" si="0"/>
        <v>0</v>
      </c>
    </row>
    <row r="21" spans="1:14" ht="15.75">
      <c r="A21" s="142">
        <f t="shared" si="1"/>
        <v>20</v>
      </c>
      <c r="B21" s="237"/>
      <c r="C21" s="234"/>
      <c r="D21" s="235"/>
      <c r="E21"/>
      <c r="N21" s="17">
        <f t="shared" si="0"/>
        <v>0</v>
      </c>
    </row>
    <row r="22" spans="1:14" ht="15.75">
      <c r="A22" s="142">
        <f t="shared" si="1"/>
        <v>21</v>
      </c>
      <c r="B22" s="237"/>
      <c r="C22" s="234"/>
      <c r="D22" s="235"/>
      <c r="E22"/>
      <c r="N22" s="17">
        <f t="shared" si="0"/>
        <v>0</v>
      </c>
    </row>
    <row r="23" spans="1:14" ht="15.75">
      <c r="A23" s="142">
        <f t="shared" si="1"/>
        <v>22</v>
      </c>
      <c r="B23" s="237"/>
      <c r="C23" s="234"/>
      <c r="D23" s="235"/>
      <c r="E23"/>
      <c r="N23" s="17">
        <f t="shared" si="0"/>
        <v>0</v>
      </c>
    </row>
    <row r="24" spans="1:14" ht="15.75">
      <c r="A24" s="142">
        <f t="shared" si="1"/>
        <v>23</v>
      </c>
      <c r="B24" s="237"/>
      <c r="C24" s="234"/>
      <c r="D24" s="235"/>
      <c r="E24"/>
      <c r="N24" s="17">
        <f t="shared" si="0"/>
        <v>0</v>
      </c>
    </row>
    <row r="25" spans="1:14" ht="15.75">
      <c r="A25" s="142">
        <f t="shared" si="1"/>
        <v>24</v>
      </c>
      <c r="B25" s="237"/>
      <c r="C25" s="234"/>
      <c r="D25" s="235"/>
      <c r="E25"/>
      <c r="N25" s="17">
        <f t="shared" si="0"/>
        <v>0</v>
      </c>
    </row>
    <row r="26" spans="1:14" ht="15.75">
      <c r="A26" s="142">
        <f t="shared" si="1"/>
        <v>25</v>
      </c>
      <c r="B26" s="237"/>
      <c r="C26" s="234"/>
      <c r="D26" s="235"/>
      <c r="E26"/>
      <c r="N26" s="17">
        <f t="shared" si="0"/>
        <v>0</v>
      </c>
    </row>
    <row r="27" spans="1:14" ht="15.75">
      <c r="A27" s="142">
        <f t="shared" si="1"/>
        <v>26</v>
      </c>
      <c r="B27" s="237"/>
      <c r="C27" s="234"/>
      <c r="D27" s="235"/>
      <c r="E27"/>
      <c r="N27" s="17">
        <f t="shared" si="0"/>
        <v>0</v>
      </c>
    </row>
    <row r="28" spans="1:14" ht="15.75">
      <c r="A28" s="142">
        <f t="shared" si="1"/>
        <v>27</v>
      </c>
      <c r="B28" s="237"/>
      <c r="C28" s="234"/>
      <c r="D28" s="235"/>
      <c r="E28"/>
      <c r="N28" s="17">
        <f t="shared" si="0"/>
        <v>0</v>
      </c>
    </row>
    <row r="29" spans="1:14" ht="15.75">
      <c r="A29" s="142">
        <f t="shared" si="1"/>
        <v>28</v>
      </c>
      <c r="B29" s="237"/>
      <c r="C29" s="234"/>
      <c r="D29" s="235"/>
      <c r="E29"/>
      <c r="N29" s="17">
        <f t="shared" si="0"/>
        <v>0</v>
      </c>
    </row>
    <row r="30" spans="1:14" ht="15.75">
      <c r="A30" s="142">
        <f t="shared" si="1"/>
        <v>29</v>
      </c>
      <c r="B30" s="237"/>
      <c r="C30" s="234"/>
      <c r="D30" s="235"/>
      <c r="E30"/>
      <c r="N30" s="17">
        <f t="shared" si="0"/>
        <v>0</v>
      </c>
    </row>
    <row r="31" spans="1:14" ht="15.75">
      <c r="A31" s="142">
        <f t="shared" si="1"/>
        <v>30</v>
      </c>
      <c r="B31" s="237"/>
      <c r="C31" s="234"/>
      <c r="D31" s="235"/>
      <c r="E31"/>
      <c r="N31" s="17">
        <f t="shared" si="0"/>
        <v>0</v>
      </c>
    </row>
    <row r="32" spans="1:14" ht="15.75">
      <c r="A32" s="142">
        <f t="shared" si="1"/>
        <v>31</v>
      </c>
      <c r="B32" s="237"/>
      <c r="C32" s="234"/>
      <c r="D32" s="235"/>
      <c r="E32"/>
      <c r="N32" s="17">
        <f t="shared" si="0"/>
        <v>0</v>
      </c>
    </row>
    <row r="33" spans="1:14" ht="15.75">
      <c r="A33" s="142">
        <f t="shared" si="1"/>
        <v>32</v>
      </c>
      <c r="B33" s="237"/>
      <c r="C33" s="234"/>
      <c r="D33" s="235"/>
      <c r="E33"/>
      <c r="N33" s="17">
        <f t="shared" si="0"/>
        <v>0</v>
      </c>
    </row>
    <row r="34" spans="1:14" ht="15.75">
      <c r="A34" s="142">
        <f t="shared" si="1"/>
        <v>33</v>
      </c>
      <c r="B34" s="237"/>
      <c r="C34" s="234"/>
      <c r="D34" s="235"/>
      <c r="E34"/>
      <c r="N34" s="17">
        <f t="shared" si="0"/>
        <v>0</v>
      </c>
    </row>
    <row r="35" spans="1:14" ht="15.75">
      <c r="A35" s="142">
        <f t="shared" si="1"/>
        <v>34</v>
      </c>
      <c r="B35" s="237"/>
      <c r="C35" s="234"/>
      <c r="D35" s="235"/>
      <c r="E35"/>
      <c r="N35" s="17">
        <f t="shared" si="0"/>
        <v>0</v>
      </c>
    </row>
    <row r="36" spans="1:14" ht="15.75">
      <c r="A36" s="142">
        <f t="shared" si="1"/>
        <v>35</v>
      </c>
      <c r="B36" s="237"/>
      <c r="C36" s="234"/>
      <c r="D36" s="235"/>
      <c r="E36"/>
      <c r="N36" s="17">
        <f t="shared" si="0"/>
        <v>0</v>
      </c>
    </row>
    <row r="37" spans="1:14" ht="15.75">
      <c r="A37" s="142">
        <f t="shared" si="1"/>
        <v>36</v>
      </c>
      <c r="B37" s="237"/>
      <c r="C37" s="234"/>
      <c r="D37" s="235"/>
      <c r="E37"/>
      <c r="N37" s="17">
        <f t="shared" si="0"/>
        <v>0</v>
      </c>
    </row>
    <row r="38" spans="1:14" ht="15.75">
      <c r="A38" s="142">
        <f t="shared" si="1"/>
        <v>37</v>
      </c>
      <c r="B38" s="237"/>
      <c r="C38" s="234"/>
      <c r="D38" s="235"/>
      <c r="E38"/>
      <c r="N38" s="17">
        <f t="shared" si="0"/>
        <v>0</v>
      </c>
    </row>
    <row r="39" spans="1:14" ht="15.75">
      <c r="A39" s="142">
        <f t="shared" si="1"/>
        <v>38</v>
      </c>
      <c r="B39" s="237"/>
      <c r="C39" s="234"/>
      <c r="D39" s="235"/>
      <c r="E39"/>
      <c r="N39" s="17">
        <f t="shared" si="0"/>
        <v>0</v>
      </c>
    </row>
    <row r="40" spans="1:14" ht="15.75">
      <c r="A40" s="142">
        <f t="shared" si="1"/>
        <v>39</v>
      </c>
      <c r="B40" s="237"/>
      <c r="C40" s="234"/>
      <c r="D40" s="235"/>
      <c r="E40"/>
      <c r="N40" s="17">
        <f t="shared" si="0"/>
        <v>0</v>
      </c>
    </row>
    <row r="41" spans="1:14" ht="15.75">
      <c r="A41" s="142">
        <f t="shared" si="1"/>
        <v>40</v>
      </c>
      <c r="B41" s="237"/>
      <c r="C41" s="234"/>
      <c r="D41" s="235"/>
      <c r="E41"/>
      <c r="N41" s="17">
        <f t="shared" si="0"/>
        <v>0</v>
      </c>
    </row>
    <row r="42" spans="1:14" ht="15.75">
      <c r="A42" s="142">
        <f t="shared" si="1"/>
        <v>41</v>
      </c>
      <c r="B42" s="237"/>
      <c r="C42" s="234"/>
      <c r="D42" s="235"/>
      <c r="E42"/>
      <c r="N42" s="17">
        <f t="shared" si="0"/>
        <v>0</v>
      </c>
    </row>
    <row r="43" spans="1:14" ht="15.75">
      <c r="A43" s="142">
        <f t="shared" si="1"/>
        <v>42</v>
      </c>
      <c r="B43" s="237"/>
      <c r="C43" s="234"/>
      <c r="D43" s="235"/>
      <c r="E43"/>
      <c r="N43" s="17">
        <f t="shared" si="0"/>
        <v>0</v>
      </c>
    </row>
    <row r="44" spans="1:14" ht="15.75">
      <c r="A44" s="142">
        <f t="shared" si="1"/>
        <v>43</v>
      </c>
      <c r="B44" s="237"/>
      <c r="C44" s="234"/>
      <c r="D44" s="235"/>
      <c r="E44"/>
      <c r="N44" s="17">
        <f t="shared" si="0"/>
        <v>0</v>
      </c>
    </row>
    <row r="45" spans="1:14" ht="15.75">
      <c r="A45" s="142">
        <f t="shared" si="1"/>
        <v>44</v>
      </c>
      <c r="B45" s="237"/>
      <c r="C45" s="234"/>
      <c r="D45" s="235"/>
      <c r="E45"/>
      <c r="N45" s="17">
        <f t="shared" si="0"/>
        <v>0</v>
      </c>
    </row>
    <row r="46" spans="1:14" ht="15.75">
      <c r="A46" s="142">
        <f t="shared" si="1"/>
        <v>45</v>
      </c>
      <c r="B46" s="237"/>
      <c r="C46" s="234"/>
      <c r="D46" s="235"/>
      <c r="E46"/>
      <c r="N46" s="17">
        <f t="shared" si="0"/>
        <v>0</v>
      </c>
    </row>
    <row r="47" spans="1:14" ht="15.75">
      <c r="A47" s="142">
        <f t="shared" si="1"/>
        <v>46</v>
      </c>
      <c r="B47" s="237"/>
      <c r="C47" s="234"/>
      <c r="D47" s="235"/>
      <c r="E47"/>
      <c r="N47" s="17">
        <f t="shared" si="0"/>
        <v>0</v>
      </c>
    </row>
    <row r="48" spans="1:14" ht="15.75">
      <c r="A48" s="142">
        <f t="shared" si="1"/>
        <v>47</v>
      </c>
      <c r="B48" s="237"/>
      <c r="C48" s="234"/>
      <c r="D48" s="235"/>
      <c r="E48"/>
      <c r="N48" s="17">
        <f t="shared" si="0"/>
        <v>0</v>
      </c>
    </row>
    <row r="49" spans="1:14" ht="15.75">
      <c r="A49" s="142">
        <f t="shared" si="1"/>
        <v>48</v>
      </c>
      <c r="B49" s="237"/>
      <c r="C49" s="234"/>
      <c r="D49" s="235"/>
      <c r="E49"/>
      <c r="N49" s="17">
        <f t="shared" si="0"/>
        <v>0</v>
      </c>
    </row>
    <row r="50" spans="1:14" ht="15.75">
      <c r="A50" s="142">
        <f t="shared" si="1"/>
        <v>49</v>
      </c>
      <c r="B50" s="237"/>
      <c r="C50" s="234"/>
      <c r="D50" s="235"/>
      <c r="E50"/>
      <c r="N50" s="17">
        <f t="shared" si="0"/>
        <v>0</v>
      </c>
    </row>
    <row r="51" spans="1:14" ht="15.75">
      <c r="A51" s="142">
        <f t="shared" si="1"/>
        <v>50</v>
      </c>
      <c r="B51" s="237"/>
      <c r="C51" s="234"/>
      <c r="D51" s="235"/>
      <c r="E51"/>
      <c r="N51" s="17">
        <f t="shared" si="0"/>
        <v>0</v>
      </c>
    </row>
    <row r="52" spans="1:14" ht="15.75">
      <c r="A52" s="142">
        <f t="shared" si="1"/>
        <v>51</v>
      </c>
      <c r="B52" s="237"/>
      <c r="C52" s="234"/>
      <c r="D52" s="235"/>
      <c r="E52"/>
      <c r="N52" s="17">
        <f t="shared" si="0"/>
        <v>0</v>
      </c>
    </row>
    <row r="53" spans="1:14" ht="15.75">
      <c r="A53" s="142">
        <f t="shared" si="1"/>
        <v>52</v>
      </c>
      <c r="B53" s="237"/>
      <c r="C53" s="234"/>
      <c r="D53" s="235"/>
      <c r="E53"/>
      <c r="N53" s="17">
        <f t="shared" si="0"/>
        <v>0</v>
      </c>
    </row>
    <row r="54" spans="1:14" ht="15.75">
      <c r="A54" s="142">
        <f t="shared" si="1"/>
        <v>53</v>
      </c>
      <c r="B54" s="237"/>
      <c r="C54" s="234"/>
      <c r="D54" s="235"/>
      <c r="E54"/>
      <c r="N54" s="17">
        <f t="shared" si="0"/>
        <v>0</v>
      </c>
    </row>
    <row r="55" spans="1:14" ht="15.75">
      <c r="A55" s="142">
        <f t="shared" si="1"/>
        <v>54</v>
      </c>
      <c r="B55" s="237"/>
      <c r="C55" s="234"/>
      <c r="D55" s="235"/>
      <c r="E55"/>
      <c r="N55" s="17">
        <f t="shared" si="0"/>
        <v>0</v>
      </c>
    </row>
    <row r="56" spans="1:14" ht="15.75">
      <c r="A56" s="142">
        <f t="shared" si="1"/>
        <v>55</v>
      </c>
      <c r="B56" s="238"/>
      <c r="C56" s="231"/>
      <c r="D56" s="231"/>
      <c r="E56"/>
      <c r="N56" s="17">
        <f t="shared" si="0"/>
        <v>0</v>
      </c>
    </row>
    <row r="57" spans="1:14" ht="15.75">
      <c r="A57" s="142">
        <f t="shared" si="1"/>
        <v>56</v>
      </c>
      <c r="B57" s="237"/>
      <c r="C57" s="234"/>
      <c r="D57" s="235"/>
      <c r="E57"/>
      <c r="N57" s="17">
        <f t="shared" si="0"/>
        <v>0</v>
      </c>
    </row>
    <row r="58" spans="1:14" ht="15.75">
      <c r="A58" s="142">
        <f t="shared" si="1"/>
        <v>57</v>
      </c>
      <c r="B58" s="236"/>
      <c r="C58" s="232"/>
      <c r="D58" s="233"/>
      <c r="E58"/>
      <c r="N58" s="17">
        <f t="shared" si="0"/>
        <v>0</v>
      </c>
    </row>
    <row r="59" spans="1:14" ht="15.75">
      <c r="A59" s="142">
        <f t="shared" si="1"/>
        <v>58</v>
      </c>
      <c r="B59" s="237"/>
      <c r="C59" s="234"/>
      <c r="D59" s="235"/>
      <c r="E59"/>
      <c r="N59" s="17">
        <f t="shared" si="0"/>
        <v>0</v>
      </c>
    </row>
    <row r="60" spans="1:14" ht="15.75">
      <c r="A60" s="142">
        <f t="shared" si="1"/>
        <v>59</v>
      </c>
      <c r="B60" s="237"/>
      <c r="C60" s="234"/>
      <c r="D60" s="235"/>
      <c r="E60"/>
      <c r="N60" s="17">
        <f t="shared" si="0"/>
        <v>0</v>
      </c>
    </row>
    <row r="61" spans="1:14" ht="15.75">
      <c r="A61" s="142">
        <f t="shared" si="1"/>
        <v>60</v>
      </c>
      <c r="B61" s="237"/>
      <c r="C61" s="234"/>
      <c r="D61" s="235"/>
      <c r="E61"/>
      <c r="N61" s="17">
        <f t="shared" si="0"/>
        <v>0</v>
      </c>
    </row>
    <row r="62" spans="1:14" ht="15.75">
      <c r="A62" s="142">
        <f t="shared" si="1"/>
        <v>61</v>
      </c>
      <c r="B62" s="237"/>
      <c r="C62" s="234"/>
      <c r="D62" s="235"/>
      <c r="E62"/>
      <c r="N62" s="17">
        <f t="shared" si="0"/>
        <v>0</v>
      </c>
    </row>
    <row r="63" spans="1:14" ht="15.75">
      <c r="A63" s="142">
        <f t="shared" si="1"/>
        <v>62</v>
      </c>
      <c r="B63" s="237"/>
      <c r="C63" s="234"/>
      <c r="D63" s="235"/>
      <c r="E63"/>
      <c r="N63" s="17">
        <f t="shared" si="0"/>
        <v>0</v>
      </c>
    </row>
    <row r="64" spans="1:14" ht="15.75">
      <c r="A64" s="142">
        <f t="shared" si="1"/>
        <v>63</v>
      </c>
      <c r="B64" s="237"/>
      <c r="C64" s="234"/>
      <c r="D64" s="235"/>
      <c r="E64"/>
      <c r="N64" s="17">
        <f t="shared" si="0"/>
        <v>0</v>
      </c>
    </row>
    <row r="65" spans="1:14" ht="15.75">
      <c r="A65" s="142">
        <f t="shared" si="1"/>
        <v>64</v>
      </c>
      <c r="B65" s="237"/>
      <c r="C65" s="234"/>
      <c r="D65" s="235"/>
      <c r="E65"/>
      <c r="N65" s="17">
        <f t="shared" si="0"/>
        <v>0</v>
      </c>
    </row>
    <row r="66" spans="1:14" ht="15.75">
      <c r="A66" s="142">
        <f t="shared" si="1"/>
        <v>65</v>
      </c>
      <c r="B66" s="237"/>
      <c r="C66" s="234"/>
      <c r="D66" s="235"/>
      <c r="E66"/>
      <c r="N66" s="17">
        <f t="shared" si="0"/>
        <v>0</v>
      </c>
    </row>
    <row r="67" spans="1:14" ht="15.75">
      <c r="A67" s="142">
        <f t="shared" si="1"/>
        <v>66</v>
      </c>
      <c r="B67" s="237"/>
      <c r="C67" s="234"/>
      <c r="D67" s="235"/>
      <c r="E67"/>
      <c r="N67" s="17">
        <f aca="true" t="shared" si="2" ref="N67:N83">IF(B67=0,0,1)</f>
        <v>0</v>
      </c>
    </row>
    <row r="68" spans="1:14" ht="15.75">
      <c r="A68" s="142">
        <f aca="true" t="shared" si="3" ref="A68:A83">A67+1</f>
        <v>67</v>
      </c>
      <c r="B68" s="237"/>
      <c r="C68" s="234"/>
      <c r="D68" s="235"/>
      <c r="E68"/>
      <c r="N68" s="17">
        <f t="shared" si="2"/>
        <v>0</v>
      </c>
    </row>
    <row r="69" spans="1:14" ht="15.75">
      <c r="A69" s="142">
        <f t="shared" si="3"/>
        <v>68</v>
      </c>
      <c r="B69" s="237"/>
      <c r="C69" s="234"/>
      <c r="D69" s="235"/>
      <c r="E69"/>
      <c r="N69" s="17">
        <f t="shared" si="2"/>
        <v>0</v>
      </c>
    </row>
    <row r="70" spans="1:14" ht="15.75">
      <c r="A70" s="142">
        <f t="shared" si="3"/>
        <v>69</v>
      </c>
      <c r="B70" s="237"/>
      <c r="C70" s="234"/>
      <c r="D70" s="235"/>
      <c r="E70"/>
      <c r="N70" s="17">
        <f t="shared" si="2"/>
        <v>0</v>
      </c>
    </row>
    <row r="71" spans="1:14" ht="15.75">
      <c r="A71" s="142">
        <f t="shared" si="3"/>
        <v>70</v>
      </c>
      <c r="B71" s="237"/>
      <c r="C71" s="234"/>
      <c r="D71" s="235"/>
      <c r="E71"/>
      <c r="N71" s="17">
        <f t="shared" si="2"/>
        <v>0</v>
      </c>
    </row>
    <row r="72" spans="1:14" ht="15.75">
      <c r="A72" s="142">
        <f t="shared" si="3"/>
        <v>71</v>
      </c>
      <c r="B72" s="237"/>
      <c r="C72" s="234"/>
      <c r="D72" s="235"/>
      <c r="E72"/>
      <c r="N72" s="17">
        <f t="shared" si="2"/>
        <v>0</v>
      </c>
    </row>
    <row r="73" spans="1:14" ht="15.75">
      <c r="A73" s="142">
        <f t="shared" si="3"/>
        <v>72</v>
      </c>
      <c r="B73" s="237"/>
      <c r="C73" s="234"/>
      <c r="D73" s="235"/>
      <c r="E73"/>
      <c r="N73" s="17">
        <f t="shared" si="2"/>
        <v>0</v>
      </c>
    </row>
    <row r="74" spans="1:14" ht="15.75">
      <c r="A74" s="142">
        <f t="shared" si="3"/>
        <v>73</v>
      </c>
      <c r="B74" s="237"/>
      <c r="C74" s="234"/>
      <c r="D74" s="235"/>
      <c r="E74"/>
      <c r="N74" s="17">
        <f t="shared" si="2"/>
        <v>0</v>
      </c>
    </row>
    <row r="75" spans="1:14" ht="15.75">
      <c r="A75" s="142">
        <f t="shared" si="3"/>
        <v>74</v>
      </c>
      <c r="B75" s="237"/>
      <c r="C75" s="234"/>
      <c r="D75" s="235"/>
      <c r="E75"/>
      <c r="N75" s="17">
        <f t="shared" si="2"/>
        <v>0</v>
      </c>
    </row>
    <row r="76" spans="1:14" ht="15.75">
      <c r="A76" s="142">
        <f t="shared" si="3"/>
        <v>75</v>
      </c>
      <c r="B76" s="237"/>
      <c r="C76" s="234"/>
      <c r="D76" s="235"/>
      <c r="E76"/>
      <c r="N76" s="17">
        <f t="shared" si="2"/>
        <v>0</v>
      </c>
    </row>
    <row r="77" spans="1:14" ht="15.75">
      <c r="A77" s="142">
        <f t="shared" si="3"/>
        <v>76</v>
      </c>
      <c r="B77" s="237"/>
      <c r="C77" s="234"/>
      <c r="D77" s="235"/>
      <c r="E77"/>
      <c r="N77" s="17">
        <f t="shared" si="2"/>
        <v>0</v>
      </c>
    </row>
    <row r="78" spans="1:14" ht="15.75">
      <c r="A78" s="142">
        <f t="shared" si="3"/>
        <v>77</v>
      </c>
      <c r="B78" s="237"/>
      <c r="C78" s="234"/>
      <c r="D78" s="235"/>
      <c r="E78"/>
      <c r="N78" s="17">
        <f t="shared" si="2"/>
        <v>0</v>
      </c>
    </row>
    <row r="79" spans="1:14" ht="15.75">
      <c r="A79" s="142">
        <f t="shared" si="3"/>
        <v>78</v>
      </c>
      <c r="B79" s="237"/>
      <c r="C79" s="234"/>
      <c r="D79" s="235"/>
      <c r="E79"/>
      <c r="N79" s="17">
        <f t="shared" si="2"/>
        <v>0</v>
      </c>
    </row>
    <row r="80" spans="1:14" ht="15.75">
      <c r="A80" s="142">
        <f t="shared" si="3"/>
        <v>79</v>
      </c>
      <c r="B80"/>
      <c r="C80"/>
      <c r="E80"/>
      <c r="N80" s="17">
        <f t="shared" si="2"/>
        <v>0</v>
      </c>
    </row>
    <row r="81" spans="1:14" ht="15.75">
      <c r="A81" s="142">
        <f t="shared" si="3"/>
        <v>80</v>
      </c>
      <c r="B81"/>
      <c r="C81"/>
      <c r="D81" s="148"/>
      <c r="E81" s="145"/>
      <c r="N81" s="17">
        <f t="shared" si="2"/>
        <v>0</v>
      </c>
    </row>
    <row r="82" spans="1:14" ht="15.75">
      <c r="A82" s="142">
        <f t="shared" si="3"/>
        <v>81</v>
      </c>
      <c r="B82" s="145"/>
      <c r="C82" s="145"/>
      <c r="D82" s="148"/>
      <c r="E82" s="145"/>
      <c r="N82" s="17">
        <f t="shared" si="2"/>
        <v>0</v>
      </c>
    </row>
    <row r="83" spans="1:14" ht="15.75">
      <c r="A83" s="142">
        <f t="shared" si="3"/>
        <v>82</v>
      </c>
      <c r="B83" s="145"/>
      <c r="C83" s="145"/>
      <c r="D83" s="148"/>
      <c r="E83" s="145"/>
      <c r="N83" s="17">
        <f t="shared" si="2"/>
        <v>0</v>
      </c>
    </row>
    <row r="84" spans="1:14" ht="15.75">
      <c r="A84" s="144"/>
      <c r="B84" s="146"/>
      <c r="C84" s="147"/>
      <c r="D84" s="148"/>
      <c r="E84" s="145"/>
      <c r="N84" s="17">
        <f aca="true" t="shared" si="4" ref="N84:N130">IF(B84=0,0,1)</f>
        <v>0</v>
      </c>
    </row>
    <row r="85" spans="1:14" ht="15.75">
      <c r="A85" s="144"/>
      <c r="B85" s="146"/>
      <c r="D85" s="147"/>
      <c r="E85" s="145"/>
      <c r="N85" s="17">
        <f t="shared" si="4"/>
        <v>0</v>
      </c>
    </row>
    <row r="86" spans="1:14" ht="15.75">
      <c r="A86" s="144"/>
      <c r="B86" s="146"/>
      <c r="C86" s="147"/>
      <c r="D86" s="148"/>
      <c r="E86" s="145"/>
      <c r="N86" s="17">
        <f t="shared" si="4"/>
        <v>0</v>
      </c>
    </row>
    <row r="87" spans="1:14" ht="15.75">
      <c r="A87" s="144"/>
      <c r="B87" s="146"/>
      <c r="C87" s="147"/>
      <c r="D87" s="148"/>
      <c r="E87" s="145"/>
      <c r="N87" s="17">
        <f t="shared" si="4"/>
        <v>0</v>
      </c>
    </row>
    <row r="88" spans="1:14" ht="15.75">
      <c r="A88" s="144"/>
      <c r="B88" s="146"/>
      <c r="C88" s="147"/>
      <c r="D88" s="148"/>
      <c r="E88" s="145"/>
      <c r="N88" s="17">
        <f t="shared" si="4"/>
        <v>0</v>
      </c>
    </row>
    <row r="89" spans="1:14" ht="15.75">
      <c r="A89" s="144"/>
      <c r="B89" s="146"/>
      <c r="C89" s="147"/>
      <c r="D89" s="148"/>
      <c r="E89" s="145"/>
      <c r="N89" s="17">
        <f t="shared" si="4"/>
        <v>0</v>
      </c>
    </row>
    <row r="90" spans="1:14" ht="15.75">
      <c r="A90" s="144"/>
      <c r="B90" s="146"/>
      <c r="C90" s="147"/>
      <c r="D90" s="148"/>
      <c r="E90" s="145"/>
      <c r="N90" s="17">
        <f t="shared" si="4"/>
        <v>0</v>
      </c>
    </row>
    <row r="91" spans="1:14" ht="15.75">
      <c r="A91" s="144"/>
      <c r="B91" s="146"/>
      <c r="C91" s="147"/>
      <c r="D91" s="148"/>
      <c r="E91" s="145"/>
      <c r="N91" s="17">
        <f t="shared" si="4"/>
        <v>0</v>
      </c>
    </row>
    <row r="92" spans="1:14" ht="15.75">
      <c r="A92" s="144"/>
      <c r="B92" s="146"/>
      <c r="C92" s="147"/>
      <c r="D92" s="148"/>
      <c r="E92" s="145"/>
      <c r="N92" s="17">
        <f t="shared" si="4"/>
        <v>0</v>
      </c>
    </row>
    <row r="93" spans="1:14" ht="15.75">
      <c r="A93" s="144"/>
      <c r="B93" s="146"/>
      <c r="C93" s="147"/>
      <c r="D93" s="148"/>
      <c r="E93" s="145"/>
      <c r="N93" s="17">
        <f t="shared" si="4"/>
        <v>0</v>
      </c>
    </row>
    <row r="94" spans="1:14" ht="15.75">
      <c r="A94" s="144"/>
      <c r="B94" s="146"/>
      <c r="C94" s="147"/>
      <c r="D94" s="148"/>
      <c r="E94" s="145"/>
      <c r="N94" s="17">
        <f t="shared" si="4"/>
        <v>0</v>
      </c>
    </row>
    <row r="95" spans="1:14" ht="15.75">
      <c r="A95" s="144"/>
      <c r="B95" s="146"/>
      <c r="C95" s="147"/>
      <c r="D95" s="148"/>
      <c r="E95" s="145"/>
      <c r="N95" s="17">
        <f t="shared" si="4"/>
        <v>0</v>
      </c>
    </row>
    <row r="96" spans="1:14" ht="15.75">
      <c r="A96" s="144"/>
      <c r="B96" s="146"/>
      <c r="C96" s="147"/>
      <c r="D96" s="148"/>
      <c r="E96" s="145"/>
      <c r="N96" s="17">
        <f t="shared" si="4"/>
        <v>0</v>
      </c>
    </row>
    <row r="97" spans="1:14" ht="15.75">
      <c r="A97" s="144"/>
      <c r="B97" s="146"/>
      <c r="C97" s="147"/>
      <c r="D97" s="148"/>
      <c r="E97" s="145"/>
      <c r="N97" s="17">
        <f t="shared" si="4"/>
        <v>0</v>
      </c>
    </row>
    <row r="98" spans="1:14" ht="15.75">
      <c r="A98" s="144"/>
      <c r="B98" s="146"/>
      <c r="C98" s="147"/>
      <c r="D98" s="148"/>
      <c r="E98" s="145"/>
      <c r="N98" s="17">
        <f t="shared" si="4"/>
        <v>0</v>
      </c>
    </row>
    <row r="99" spans="1:14" ht="15.75">
      <c r="A99" s="144"/>
      <c r="B99" s="146"/>
      <c r="C99" s="147"/>
      <c r="D99" s="148"/>
      <c r="E99" s="145"/>
      <c r="N99" s="17">
        <f t="shared" si="4"/>
        <v>0</v>
      </c>
    </row>
    <row r="100" spans="1:14" ht="15.75">
      <c r="A100" s="144"/>
      <c r="B100" s="146"/>
      <c r="C100" s="147"/>
      <c r="D100" s="148"/>
      <c r="E100" s="145"/>
      <c r="N100" s="17">
        <f t="shared" si="4"/>
        <v>0</v>
      </c>
    </row>
    <row r="101" spans="1:14" ht="15.75">
      <c r="A101" s="144"/>
      <c r="B101" s="146"/>
      <c r="C101" s="147"/>
      <c r="D101" s="148"/>
      <c r="E101" s="145"/>
      <c r="N101" s="17">
        <f t="shared" si="4"/>
        <v>0</v>
      </c>
    </row>
    <row r="102" spans="1:14" ht="15.75">
      <c r="A102" s="144"/>
      <c r="B102" s="146"/>
      <c r="C102" s="147"/>
      <c r="D102" s="148"/>
      <c r="E102" s="145"/>
      <c r="N102" s="17">
        <f t="shared" si="4"/>
        <v>0</v>
      </c>
    </row>
    <row r="103" spans="1:14" ht="15.75">
      <c r="A103" s="144"/>
      <c r="B103" s="146"/>
      <c r="C103" s="147"/>
      <c r="D103" s="148"/>
      <c r="E103" s="145"/>
      <c r="N103" s="17">
        <f t="shared" si="4"/>
        <v>0</v>
      </c>
    </row>
    <row r="104" spans="1:14" ht="15.75">
      <c r="A104" s="144"/>
      <c r="B104" s="146"/>
      <c r="C104" s="147"/>
      <c r="D104" s="148"/>
      <c r="E104" s="145"/>
      <c r="N104" s="17">
        <f t="shared" si="4"/>
        <v>0</v>
      </c>
    </row>
    <row r="105" spans="1:14" ht="15.75">
      <c r="A105" s="144"/>
      <c r="B105" s="146"/>
      <c r="C105" s="147"/>
      <c r="D105" s="148"/>
      <c r="E105" s="145"/>
      <c r="N105" s="17">
        <f t="shared" si="4"/>
        <v>0</v>
      </c>
    </row>
    <row r="106" spans="1:14" ht="15.75">
      <c r="A106" s="144"/>
      <c r="B106" s="146"/>
      <c r="C106" s="147"/>
      <c r="D106" s="148"/>
      <c r="E106" s="145"/>
      <c r="N106" s="17">
        <f t="shared" si="4"/>
        <v>0</v>
      </c>
    </row>
    <row r="107" spans="1:14" ht="15.75">
      <c r="A107" s="144"/>
      <c r="B107" s="146"/>
      <c r="C107" s="147"/>
      <c r="D107" s="148"/>
      <c r="E107" s="145"/>
      <c r="N107" s="17">
        <f t="shared" si="4"/>
        <v>0</v>
      </c>
    </row>
    <row r="108" spans="1:14" ht="15.75">
      <c r="A108" s="144"/>
      <c r="B108" s="146"/>
      <c r="C108" s="147"/>
      <c r="D108" s="148"/>
      <c r="E108" s="145"/>
      <c r="N108" s="17">
        <f t="shared" si="4"/>
        <v>0</v>
      </c>
    </row>
    <row r="109" spans="1:14" ht="15.75">
      <c r="A109" s="144"/>
      <c r="B109" s="146"/>
      <c r="C109" s="147"/>
      <c r="D109" s="148"/>
      <c r="E109" s="145"/>
      <c r="F109" s="135"/>
      <c r="N109" s="17">
        <f t="shared" si="4"/>
        <v>0</v>
      </c>
    </row>
    <row r="110" spans="1:14" ht="15.75">
      <c r="A110" s="144"/>
      <c r="B110" s="146"/>
      <c r="C110" s="147"/>
      <c r="D110" s="148"/>
      <c r="E110" s="145"/>
      <c r="N110" s="17">
        <f t="shared" si="4"/>
        <v>0</v>
      </c>
    </row>
    <row r="111" spans="2:14" ht="15.75">
      <c r="B111" s="84"/>
      <c r="C111" s="85"/>
      <c r="D111" s="89"/>
      <c r="E111" s="90"/>
      <c r="N111" s="17">
        <f t="shared" si="4"/>
        <v>0</v>
      </c>
    </row>
    <row r="112" spans="3:14" ht="15.75">
      <c r="C112" s="86"/>
      <c r="D112" s="88"/>
      <c r="E112" s="88"/>
      <c r="N112" s="17">
        <f t="shared" si="4"/>
        <v>0</v>
      </c>
    </row>
    <row r="113" ht="15.75">
      <c r="N113" s="17">
        <f t="shared" si="4"/>
        <v>0</v>
      </c>
    </row>
    <row r="114" ht="15.75">
      <c r="N114" s="17">
        <f t="shared" si="4"/>
        <v>0</v>
      </c>
    </row>
    <row r="115" ht="15.75">
      <c r="N115" s="17">
        <f t="shared" si="4"/>
        <v>0</v>
      </c>
    </row>
    <row r="116" ht="15.75">
      <c r="N116" s="17">
        <f t="shared" si="4"/>
        <v>0</v>
      </c>
    </row>
    <row r="117" ht="15.75">
      <c r="N117" s="17">
        <f t="shared" si="4"/>
        <v>0</v>
      </c>
    </row>
    <row r="118" ht="15.75">
      <c r="N118" s="17">
        <f t="shared" si="4"/>
        <v>0</v>
      </c>
    </row>
    <row r="119" ht="15.75">
      <c r="N119" s="17">
        <f t="shared" si="4"/>
        <v>0</v>
      </c>
    </row>
    <row r="120" ht="15.75">
      <c r="N120" s="17">
        <f t="shared" si="4"/>
        <v>0</v>
      </c>
    </row>
    <row r="121" ht="15.75">
      <c r="N121" s="17">
        <f t="shared" si="4"/>
        <v>0</v>
      </c>
    </row>
    <row r="122" ht="15.75">
      <c r="N122" s="17">
        <f t="shared" si="4"/>
        <v>0</v>
      </c>
    </row>
    <row r="123" ht="15.75">
      <c r="N123" s="17">
        <f t="shared" si="4"/>
        <v>0</v>
      </c>
    </row>
    <row r="124" spans="1:14" ht="15.75">
      <c r="A124" s="15"/>
      <c r="N124" s="17">
        <f t="shared" si="4"/>
        <v>0</v>
      </c>
    </row>
    <row r="125" spans="1:14" ht="15.75">
      <c r="A125" s="15"/>
      <c r="N125" s="17">
        <f t="shared" si="4"/>
        <v>0</v>
      </c>
    </row>
    <row r="126" spans="1:14" ht="15.75">
      <c r="A126" s="15"/>
      <c r="N126" s="17">
        <f t="shared" si="4"/>
        <v>0</v>
      </c>
    </row>
    <row r="127" spans="1:14" ht="15.75">
      <c r="A127" s="15"/>
      <c r="N127" s="17">
        <f t="shared" si="4"/>
        <v>0</v>
      </c>
    </row>
    <row r="128" spans="1:14" ht="15.75">
      <c r="A128" s="20"/>
      <c r="N128" s="17">
        <f t="shared" si="4"/>
        <v>0</v>
      </c>
    </row>
    <row r="129" spans="1:14" ht="15.75">
      <c r="A129" s="23"/>
      <c r="N129" s="17">
        <f t="shared" si="4"/>
        <v>0</v>
      </c>
    </row>
    <row r="130" spans="1:14" ht="15.75">
      <c r="A130" s="23"/>
      <c r="N130" s="17">
        <f t="shared" si="4"/>
        <v>0</v>
      </c>
    </row>
    <row r="131" spans="1:14" ht="15.75">
      <c r="A131" s="26"/>
      <c r="N131" s="17">
        <f aca="true" t="shared" si="5" ref="N131:N150">IF(B131=0,0,1)</f>
        <v>0</v>
      </c>
    </row>
    <row r="132" spans="1:14" ht="15.75">
      <c r="A132" s="26"/>
      <c r="N132" s="17">
        <f t="shared" si="5"/>
        <v>0</v>
      </c>
    </row>
    <row r="133" ht="15.75">
      <c r="N133" s="17">
        <f t="shared" si="5"/>
        <v>0</v>
      </c>
    </row>
    <row r="134" ht="15.75">
      <c r="N134" s="17">
        <f t="shared" si="5"/>
        <v>0</v>
      </c>
    </row>
    <row r="135" ht="15.75">
      <c r="N135" s="17">
        <f t="shared" si="5"/>
        <v>0</v>
      </c>
    </row>
    <row r="136" ht="15.75">
      <c r="N136" s="17">
        <f t="shared" si="5"/>
        <v>0</v>
      </c>
    </row>
    <row r="137" ht="15.75">
      <c r="N137" s="17">
        <f t="shared" si="5"/>
        <v>0</v>
      </c>
    </row>
    <row r="138" ht="15.75">
      <c r="N138" s="17">
        <f t="shared" si="5"/>
        <v>0</v>
      </c>
    </row>
    <row r="139" ht="15.75">
      <c r="N139" s="17">
        <f t="shared" si="5"/>
        <v>0</v>
      </c>
    </row>
    <row r="140" ht="15.75">
      <c r="N140" s="17">
        <f t="shared" si="5"/>
        <v>0</v>
      </c>
    </row>
    <row r="141" ht="15.75">
      <c r="N141" s="17">
        <f t="shared" si="5"/>
        <v>0</v>
      </c>
    </row>
    <row r="142" ht="15.75">
      <c r="N142" s="17">
        <f t="shared" si="5"/>
        <v>0</v>
      </c>
    </row>
    <row r="143" ht="15.75">
      <c r="N143" s="17">
        <f t="shared" si="5"/>
        <v>0</v>
      </c>
    </row>
    <row r="144" ht="15.75">
      <c r="N144" s="17">
        <f t="shared" si="5"/>
        <v>0</v>
      </c>
    </row>
    <row r="145" ht="15.75">
      <c r="N145" s="17">
        <f t="shared" si="5"/>
        <v>0</v>
      </c>
    </row>
    <row r="146" ht="15.75">
      <c r="N146" s="17">
        <f t="shared" si="5"/>
        <v>0</v>
      </c>
    </row>
    <row r="147" ht="15.75">
      <c r="N147" s="17">
        <f t="shared" si="5"/>
        <v>0</v>
      </c>
    </row>
    <row r="148" ht="15.75">
      <c r="N148" s="17">
        <f t="shared" si="5"/>
        <v>0</v>
      </c>
    </row>
    <row r="149" ht="15.75">
      <c r="N149" s="17">
        <f t="shared" si="5"/>
        <v>0</v>
      </c>
    </row>
    <row r="150" ht="15.75">
      <c r="N150" s="17">
        <f t="shared" si="5"/>
        <v>0</v>
      </c>
    </row>
    <row r="151" ht="15.75">
      <c r="N151" s="17"/>
    </row>
    <row r="152" ht="15.75">
      <c r="N152" s="17"/>
    </row>
    <row r="153" ht="15.75">
      <c r="N153" s="17"/>
    </row>
    <row r="154" ht="15.75">
      <c r="N154" s="17"/>
    </row>
    <row r="155" ht="15.75">
      <c r="N155" s="17"/>
    </row>
    <row r="156" ht="15.75">
      <c r="N156" s="17"/>
    </row>
    <row r="157" ht="15.75">
      <c r="N157" s="17"/>
    </row>
    <row r="158" ht="15.75">
      <c r="N158" s="17"/>
    </row>
    <row r="159" ht="15.75">
      <c r="N159" s="17"/>
    </row>
    <row r="160" ht="15.75">
      <c r="N160" s="17"/>
    </row>
    <row r="161" ht="15.75">
      <c r="N161" s="17"/>
    </row>
    <row r="162" ht="15.75">
      <c r="N162" s="17"/>
    </row>
    <row r="163" ht="15.75">
      <c r="N163" s="17"/>
    </row>
    <row r="164" ht="15.75">
      <c r="N164" s="17"/>
    </row>
    <row r="165" ht="15.75">
      <c r="N165" s="17"/>
    </row>
    <row r="166" ht="15.75">
      <c r="N166" s="17"/>
    </row>
    <row r="167" ht="15.75">
      <c r="N167" s="17"/>
    </row>
    <row r="168" ht="15.75">
      <c r="N168" s="17"/>
    </row>
    <row r="169" ht="15.75">
      <c r="N169" s="17"/>
    </row>
    <row r="170" ht="15.75">
      <c r="N170" s="17"/>
    </row>
    <row r="171" ht="15.75">
      <c r="N171" s="17"/>
    </row>
    <row r="172" ht="15.75">
      <c r="N172" s="17"/>
    </row>
    <row r="173" ht="15.75">
      <c r="N173" s="17"/>
    </row>
    <row r="174" ht="15.75">
      <c r="N174" s="17"/>
    </row>
    <row r="175" ht="15.75">
      <c r="N175" s="17"/>
    </row>
    <row r="176" ht="15.75">
      <c r="N176" s="17"/>
    </row>
    <row r="177" ht="15.75">
      <c r="N177" s="17"/>
    </row>
    <row r="178" ht="15.75">
      <c r="N178" s="17"/>
    </row>
    <row r="179" ht="15.75">
      <c r="N179" s="17"/>
    </row>
    <row r="180" ht="15.75">
      <c r="N180" s="17"/>
    </row>
    <row r="181" ht="15.75">
      <c r="N181" s="17"/>
    </row>
    <row r="182" ht="15.75">
      <c r="N182" s="17"/>
    </row>
    <row r="183" ht="15.75">
      <c r="N183" s="17"/>
    </row>
    <row r="184" ht="15.75">
      <c r="N184" s="17"/>
    </row>
    <row r="185" ht="15.75">
      <c r="N185" s="17"/>
    </row>
    <row r="186" ht="15.75">
      <c r="N186" s="17"/>
    </row>
    <row r="187" ht="15.75">
      <c r="N187" s="17"/>
    </row>
    <row r="188" ht="15.75">
      <c r="N188" s="17"/>
    </row>
    <row r="189" ht="15.75">
      <c r="N189" s="17"/>
    </row>
    <row r="190" ht="15.75">
      <c r="N190" s="17"/>
    </row>
    <row r="191" ht="15.75">
      <c r="N191" s="17"/>
    </row>
    <row r="192" ht="15.75">
      <c r="N192" s="17"/>
    </row>
    <row r="193" ht="15.75">
      <c r="N193" s="17"/>
    </row>
    <row r="194" ht="15.75">
      <c r="N194" s="17"/>
    </row>
    <row r="195" ht="15.75">
      <c r="N195" s="17"/>
    </row>
    <row r="196" ht="15.75">
      <c r="N196" s="17"/>
    </row>
    <row r="197" ht="15.75">
      <c r="N197" s="17"/>
    </row>
    <row r="198" ht="15.75">
      <c r="N198" s="17"/>
    </row>
    <row r="199" ht="15.75">
      <c r="N199" s="17"/>
    </row>
    <row r="200" ht="15.75">
      <c r="N200" s="17"/>
    </row>
    <row r="201" ht="15.75">
      <c r="N201" s="17"/>
    </row>
    <row r="202" ht="15.75">
      <c r="N202" s="17"/>
    </row>
    <row r="203" ht="15.75">
      <c r="N203" s="17"/>
    </row>
    <row r="204" ht="15.75">
      <c r="N204" s="17"/>
    </row>
    <row r="205" ht="15.75">
      <c r="N205" s="17"/>
    </row>
    <row r="206" ht="15.75">
      <c r="N206" s="17"/>
    </row>
    <row r="207" ht="15.75">
      <c r="N207" s="17"/>
    </row>
    <row r="208" ht="15.75">
      <c r="N208" s="17"/>
    </row>
    <row r="209" ht="15.75">
      <c r="N209" s="17"/>
    </row>
    <row r="210" ht="15.75">
      <c r="N210" s="17"/>
    </row>
    <row r="211" ht="15.75">
      <c r="N211" s="17"/>
    </row>
    <row r="212" ht="15.75">
      <c r="N212" s="17"/>
    </row>
    <row r="213" ht="15.75">
      <c r="N213" s="17"/>
    </row>
    <row r="214" ht="15.75">
      <c r="N214" s="17"/>
    </row>
    <row r="215" ht="15.75">
      <c r="N215" s="17"/>
    </row>
    <row r="216" ht="15.75">
      <c r="N216" s="17"/>
    </row>
    <row r="217" ht="15.75">
      <c r="N217" s="17"/>
    </row>
    <row r="218" ht="15.75">
      <c r="N218" s="17"/>
    </row>
    <row r="219" ht="15.75">
      <c r="N219" s="17"/>
    </row>
    <row r="220" ht="15.75">
      <c r="N220" s="17"/>
    </row>
    <row r="221" ht="15.75">
      <c r="N221" s="17"/>
    </row>
    <row r="222" ht="15.75">
      <c r="N222" s="17"/>
    </row>
    <row r="223" ht="15.75">
      <c r="N223" s="17"/>
    </row>
    <row r="224" ht="15.75">
      <c r="N224" s="17"/>
    </row>
    <row r="225" ht="15.75">
      <c r="N225" s="17"/>
    </row>
    <row r="226" ht="15.75">
      <c r="N226" s="17"/>
    </row>
    <row r="227" ht="15.75">
      <c r="N227" s="17"/>
    </row>
    <row r="228" ht="15.75">
      <c r="N228" s="17"/>
    </row>
    <row r="229" ht="15.75">
      <c r="N229" s="17"/>
    </row>
    <row r="230" ht="15.75">
      <c r="N230" s="17"/>
    </row>
    <row r="231" ht="15.75">
      <c r="N231" s="17"/>
    </row>
    <row r="232" ht="15.75">
      <c r="N232" s="17"/>
    </row>
    <row r="233" ht="15.75">
      <c r="N233" s="17"/>
    </row>
    <row r="234" ht="15.75">
      <c r="N234" s="17"/>
    </row>
    <row r="235" ht="15.75">
      <c r="N235" s="17"/>
    </row>
    <row r="236" ht="15.75">
      <c r="N236" s="17"/>
    </row>
    <row r="237" ht="15.75">
      <c r="N237" s="17"/>
    </row>
    <row r="238" ht="15.75">
      <c r="N238" s="17"/>
    </row>
    <row r="239" ht="15.75">
      <c r="N239" s="17"/>
    </row>
    <row r="240" ht="15.75">
      <c r="N240" s="17"/>
    </row>
    <row r="241" ht="15.75">
      <c r="N241" s="17"/>
    </row>
    <row r="242" ht="15.75">
      <c r="N242" s="17"/>
    </row>
    <row r="243" ht="15.75">
      <c r="N243" s="17"/>
    </row>
    <row r="244" ht="15.75">
      <c r="N244" s="17"/>
    </row>
    <row r="245" ht="15.75">
      <c r="N245" s="17"/>
    </row>
    <row r="246" ht="15.75">
      <c r="N246" s="17"/>
    </row>
    <row r="247" ht="15.75">
      <c r="N247" s="17"/>
    </row>
    <row r="248" ht="15.75">
      <c r="N248" s="17"/>
    </row>
    <row r="249" ht="15.75">
      <c r="N249" s="17"/>
    </row>
    <row r="250" ht="15.75">
      <c r="N250" s="17"/>
    </row>
    <row r="251" ht="15.75">
      <c r="N251" s="17"/>
    </row>
    <row r="252" ht="15.75">
      <c r="N252" s="17"/>
    </row>
    <row r="253" ht="15.75">
      <c r="N253" s="17"/>
    </row>
    <row r="254" ht="15.75">
      <c r="N254" s="17"/>
    </row>
    <row r="255" ht="15.75">
      <c r="N255" s="17"/>
    </row>
    <row r="256" ht="15.75">
      <c r="N256" s="17"/>
    </row>
    <row r="257" ht="15.75">
      <c r="N257" s="17"/>
    </row>
    <row r="258" ht="15.75">
      <c r="N258" s="17"/>
    </row>
    <row r="259" ht="15.75">
      <c r="N259" s="17"/>
    </row>
    <row r="260" ht="15.75">
      <c r="N260" s="17"/>
    </row>
    <row r="261" ht="15.75">
      <c r="N261" s="17"/>
    </row>
    <row r="262" ht="15.75">
      <c r="N262" s="17"/>
    </row>
    <row r="263" ht="15.75">
      <c r="N263" s="17"/>
    </row>
    <row r="264" ht="15.75">
      <c r="N264" s="17"/>
    </row>
    <row r="265" ht="15.75">
      <c r="N265" s="17"/>
    </row>
    <row r="266" ht="15.75">
      <c r="N266" s="17"/>
    </row>
    <row r="267" ht="15.75">
      <c r="N267" s="17"/>
    </row>
    <row r="268" ht="15.75">
      <c r="N268" s="17"/>
    </row>
    <row r="269" ht="15.75">
      <c r="N269" s="17"/>
    </row>
    <row r="270" ht="15.75">
      <c r="N270" s="17"/>
    </row>
    <row r="271" ht="15.75">
      <c r="N271" s="17"/>
    </row>
    <row r="272" ht="15.75">
      <c r="N272" s="17"/>
    </row>
    <row r="273" ht="15.75">
      <c r="N273" s="17"/>
    </row>
    <row r="274" ht="15.75">
      <c r="N274" s="17"/>
    </row>
    <row r="275" ht="15.75">
      <c r="N275" s="17"/>
    </row>
    <row r="276" ht="15.75">
      <c r="N276" s="17"/>
    </row>
    <row r="277" ht="15.75">
      <c r="N277" s="17"/>
    </row>
    <row r="278" ht="15.75">
      <c r="N278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landscape" paperSize="2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78"/>
  <sheetViews>
    <sheetView workbookViewId="0" topLeftCell="A1">
      <pane ySplit="1" topLeftCell="BM35" activePane="bottomLeft" state="frozen"/>
      <selection pane="topLeft" activeCell="A1" sqref="A1"/>
      <selection pane="bottomLeft" activeCell="F37" sqref="F37"/>
    </sheetView>
  </sheetViews>
  <sheetFormatPr defaultColWidth="8.8515625" defaultRowHeight="15"/>
  <cols>
    <col min="2" max="2" width="17.421875" style="61" customWidth="1"/>
    <col min="3" max="3" width="40.7109375" style="0" customWidth="1"/>
    <col min="4" max="4" width="18.421875" style="0" customWidth="1"/>
    <col min="7" max="7" width="25.57421875" style="0" customWidth="1"/>
    <col min="14" max="14" width="0.71875" style="0" customWidth="1"/>
  </cols>
  <sheetData>
    <row r="1" spans="1:14" ht="15" customHeight="1">
      <c r="A1" s="549" t="s">
        <v>2846</v>
      </c>
      <c r="B1" s="549"/>
      <c r="C1" s="549"/>
      <c r="D1" s="123"/>
      <c r="N1" t="e">
        <f>SUM(N2:N499)</f>
        <v>#REF!</v>
      </c>
    </row>
    <row r="2" spans="1:14" ht="15.75">
      <c r="A2" s="278">
        <v>1</v>
      </c>
      <c r="B2" s="434" t="s">
        <v>207</v>
      </c>
      <c r="C2" s="435" t="s">
        <v>208</v>
      </c>
      <c r="D2" s="436"/>
      <c r="N2" s="17" t="e">
        <f>IF(#REF!=0,0,1)</f>
        <v>#REF!</v>
      </c>
    </row>
    <row r="3" spans="1:14" ht="15.75">
      <c r="A3" s="278">
        <f>A2+1</f>
        <v>2</v>
      </c>
      <c r="B3" s="434" t="s">
        <v>209</v>
      </c>
      <c r="C3" s="435" t="s">
        <v>210</v>
      </c>
      <c r="D3" s="436"/>
      <c r="N3" s="17" t="e">
        <f>IF(#REF!=0,0,1)</f>
        <v>#REF!</v>
      </c>
    </row>
    <row r="4" spans="1:14" ht="15.75">
      <c r="A4" s="278">
        <f aca="true" t="shared" si="0" ref="A4:A67">A3+1</f>
        <v>3</v>
      </c>
      <c r="B4" s="437" t="s">
        <v>211</v>
      </c>
      <c r="C4" s="438" t="s">
        <v>212</v>
      </c>
      <c r="D4" s="436"/>
      <c r="N4" s="17" t="e">
        <f>IF(#REF!=0,0,1)</f>
        <v>#REF!</v>
      </c>
    </row>
    <row r="5" spans="1:14" ht="15.75">
      <c r="A5" s="278">
        <f t="shared" si="0"/>
        <v>4</v>
      </c>
      <c r="B5" s="434" t="s">
        <v>213</v>
      </c>
      <c r="C5" s="435" t="s">
        <v>214</v>
      </c>
      <c r="D5" s="436"/>
      <c r="N5" s="17" t="e">
        <f>IF(#REF!=0,0,1)</f>
        <v>#REF!</v>
      </c>
    </row>
    <row r="6" spans="1:14" ht="15.75">
      <c r="A6" s="278">
        <f t="shared" si="0"/>
        <v>5</v>
      </c>
      <c r="B6" s="437" t="s">
        <v>215</v>
      </c>
      <c r="C6" s="439" t="s">
        <v>216</v>
      </c>
      <c r="D6" s="436"/>
      <c r="N6" s="17" t="e">
        <f>IF(#REF!=0,0,1)</f>
        <v>#REF!</v>
      </c>
    </row>
    <row r="7" spans="1:14" ht="19.5" customHeight="1">
      <c r="A7" s="278">
        <f t="shared" si="0"/>
        <v>6</v>
      </c>
      <c r="B7" s="434" t="s">
        <v>217</v>
      </c>
      <c r="C7" s="435" t="s">
        <v>218</v>
      </c>
      <c r="D7" s="436"/>
      <c r="N7" s="17" t="e">
        <f>IF(#REF!=0,0,1)</f>
        <v>#REF!</v>
      </c>
    </row>
    <row r="8" spans="1:14" ht="15.75" customHeight="1">
      <c r="A8" s="278">
        <f t="shared" si="0"/>
        <v>7</v>
      </c>
      <c r="B8" s="434" t="s">
        <v>219</v>
      </c>
      <c r="C8" s="435" t="s">
        <v>220</v>
      </c>
      <c r="D8" s="436"/>
      <c r="N8" s="17" t="e">
        <f>IF(#REF!=0,0,1)</f>
        <v>#REF!</v>
      </c>
    </row>
    <row r="9" spans="1:14" ht="15.75">
      <c r="A9" s="278">
        <f t="shared" si="0"/>
        <v>8</v>
      </c>
      <c r="B9" s="434" t="s">
        <v>221</v>
      </c>
      <c r="C9" s="435" t="s">
        <v>222</v>
      </c>
      <c r="D9" s="436"/>
      <c r="N9" s="17" t="e">
        <f>IF(#REF!=0,0,1)</f>
        <v>#REF!</v>
      </c>
    </row>
    <row r="10" spans="1:14" ht="16.5" customHeight="1">
      <c r="A10" s="278">
        <f t="shared" si="0"/>
        <v>9</v>
      </c>
      <c r="B10" s="434" t="s">
        <v>223</v>
      </c>
      <c r="C10" s="435" t="s">
        <v>224</v>
      </c>
      <c r="D10" s="436"/>
      <c r="N10" s="17" t="e">
        <f>IF(#REF!=0,0,1)</f>
        <v>#REF!</v>
      </c>
    </row>
    <row r="11" spans="1:14" ht="15.75">
      <c r="A11" s="278">
        <f t="shared" si="0"/>
        <v>10</v>
      </c>
      <c r="B11" s="434" t="s">
        <v>225</v>
      </c>
      <c r="C11" s="435" t="s">
        <v>226</v>
      </c>
      <c r="D11" s="436"/>
      <c r="N11" s="17" t="e">
        <f>IF(#REF!=0,0,1)</f>
        <v>#REF!</v>
      </c>
    </row>
    <row r="12" spans="1:14" ht="15.75">
      <c r="A12" s="278">
        <f t="shared" si="0"/>
        <v>11</v>
      </c>
      <c r="B12" s="434" t="s">
        <v>227</v>
      </c>
      <c r="C12" s="435" t="s">
        <v>228</v>
      </c>
      <c r="D12" s="436"/>
      <c r="N12" s="17" t="e">
        <f>IF(#REF!=0,0,1)</f>
        <v>#REF!</v>
      </c>
    </row>
    <row r="13" spans="1:14" ht="15.75">
      <c r="A13" s="278">
        <f t="shared" si="0"/>
        <v>12</v>
      </c>
      <c r="B13" s="434" t="s">
        <v>229</v>
      </c>
      <c r="C13" s="435" t="s">
        <v>230</v>
      </c>
      <c r="D13" s="436"/>
      <c r="N13" s="17" t="e">
        <f>IF(#REF!=0,0,1)</f>
        <v>#REF!</v>
      </c>
    </row>
    <row r="14" spans="1:14" ht="15.75">
      <c r="A14" s="278">
        <f t="shared" si="0"/>
        <v>13</v>
      </c>
      <c r="B14" s="434" t="s">
        <v>231</v>
      </c>
      <c r="C14" s="435" t="s">
        <v>232</v>
      </c>
      <c r="D14" s="436"/>
      <c r="N14" s="17" t="e">
        <f>IF(#REF!=0,0,1)</f>
        <v>#REF!</v>
      </c>
    </row>
    <row r="15" spans="1:14" ht="15.75">
      <c r="A15" s="278">
        <f t="shared" si="0"/>
        <v>14</v>
      </c>
      <c r="B15" s="434" t="s">
        <v>233</v>
      </c>
      <c r="C15" s="435" t="s">
        <v>234</v>
      </c>
      <c r="D15" s="436"/>
      <c r="N15" s="17" t="e">
        <f>IF(#REF!=0,0,1)</f>
        <v>#REF!</v>
      </c>
    </row>
    <row r="16" spans="1:14" ht="17.25" customHeight="1">
      <c r="A16" s="278">
        <f t="shared" si="0"/>
        <v>15</v>
      </c>
      <c r="B16" s="434" t="s">
        <v>235</v>
      </c>
      <c r="C16" s="435" t="s">
        <v>236</v>
      </c>
      <c r="D16" s="440" t="s">
        <v>237</v>
      </c>
      <c r="F16" s="167"/>
      <c r="G16" s="167"/>
      <c r="H16" s="167"/>
      <c r="I16" s="167"/>
      <c r="N16" s="17" t="e">
        <f>IF(#REF!=0,0,1)</f>
        <v>#REF!</v>
      </c>
    </row>
    <row r="17" spans="1:14" ht="18" customHeight="1">
      <c r="A17" s="278">
        <f t="shared" si="0"/>
        <v>16</v>
      </c>
      <c r="B17" s="434" t="s">
        <v>238</v>
      </c>
      <c r="C17" s="435" t="s">
        <v>239</v>
      </c>
      <c r="D17" s="436"/>
      <c r="F17" s="406"/>
      <c r="G17" s="406"/>
      <c r="H17" s="405"/>
      <c r="I17" s="167"/>
      <c r="N17" s="17" t="e">
        <f>IF(#REF!=0,0,1)</f>
        <v>#REF!</v>
      </c>
    </row>
    <row r="18" spans="1:14" ht="17.25" customHeight="1">
      <c r="A18" s="278">
        <f t="shared" si="0"/>
        <v>17</v>
      </c>
      <c r="B18" s="434" t="s">
        <v>240</v>
      </c>
      <c r="C18" s="435" t="s">
        <v>241</v>
      </c>
      <c r="D18" s="436"/>
      <c r="F18" s="407"/>
      <c r="G18" s="407"/>
      <c r="H18" s="405"/>
      <c r="I18" s="167"/>
      <c r="N18" s="17" t="e">
        <f>IF(#REF!=0,0,1)</f>
        <v>#REF!</v>
      </c>
    </row>
    <row r="19" spans="1:14" ht="15" customHeight="1">
      <c r="A19" s="278">
        <f t="shared" si="0"/>
        <v>18</v>
      </c>
      <c r="B19" s="434" t="s">
        <v>242</v>
      </c>
      <c r="C19" s="435" t="s">
        <v>243</v>
      </c>
      <c r="D19" s="436"/>
      <c r="F19" s="408"/>
      <c r="G19" s="409"/>
      <c r="H19" s="405"/>
      <c r="I19" s="167"/>
      <c r="N19" s="17" t="e">
        <f>IF(#REF!=0,0,1)</f>
        <v>#REF!</v>
      </c>
    </row>
    <row r="20" spans="1:14" ht="18.75" customHeight="1">
      <c r="A20" s="278">
        <f t="shared" si="0"/>
        <v>19</v>
      </c>
      <c r="B20" s="434" t="s">
        <v>244</v>
      </c>
      <c r="C20" s="435" t="s">
        <v>245</v>
      </c>
      <c r="D20" s="440" t="s">
        <v>237</v>
      </c>
      <c r="F20" s="407"/>
      <c r="G20" s="407"/>
      <c r="H20" s="405"/>
      <c r="I20" s="167"/>
      <c r="N20" s="17" t="e">
        <f>IF(#REF!=0,0,1)</f>
        <v>#REF!</v>
      </c>
    </row>
    <row r="21" spans="1:14" ht="15.75" customHeight="1">
      <c r="A21" s="278">
        <f t="shared" si="0"/>
        <v>20</v>
      </c>
      <c r="B21" s="437" t="s">
        <v>246</v>
      </c>
      <c r="C21" s="439" t="s">
        <v>247</v>
      </c>
      <c r="D21" s="440" t="s">
        <v>237</v>
      </c>
      <c r="F21" s="407"/>
      <c r="G21" s="407"/>
      <c r="H21" s="405"/>
      <c r="I21" s="167"/>
      <c r="N21" s="17" t="e">
        <f>IF(#REF!=0,0,1)</f>
        <v>#REF!</v>
      </c>
    </row>
    <row r="22" spans="1:14" ht="13.5" customHeight="1">
      <c r="A22" s="278">
        <f t="shared" si="0"/>
        <v>21</v>
      </c>
      <c r="B22" s="434" t="s">
        <v>248</v>
      </c>
      <c r="C22" s="435" t="s">
        <v>249</v>
      </c>
      <c r="D22" s="436"/>
      <c r="F22" s="408"/>
      <c r="G22" s="409"/>
      <c r="H22" s="405"/>
      <c r="I22" s="167"/>
      <c r="N22" s="17" t="e">
        <f>IF(#REF!=0,0,1)</f>
        <v>#REF!</v>
      </c>
    </row>
    <row r="23" spans="1:14" ht="18.75" customHeight="1">
      <c r="A23" s="278">
        <f t="shared" si="0"/>
        <v>22</v>
      </c>
      <c r="B23" s="434" t="s">
        <v>250</v>
      </c>
      <c r="C23" s="435" t="s">
        <v>251</v>
      </c>
      <c r="D23" s="436"/>
      <c r="F23" s="407"/>
      <c r="G23" s="407"/>
      <c r="H23" s="405"/>
      <c r="I23" s="167"/>
      <c r="N23" s="17" t="e">
        <f>IF(#REF!=0,0,1)</f>
        <v>#REF!</v>
      </c>
    </row>
    <row r="24" spans="1:14" ht="19.5" customHeight="1">
      <c r="A24" s="278">
        <f t="shared" si="0"/>
        <v>23</v>
      </c>
      <c r="B24" s="434" t="s">
        <v>252</v>
      </c>
      <c r="C24" s="435" t="s">
        <v>253</v>
      </c>
      <c r="D24" s="436"/>
      <c r="F24" s="408"/>
      <c r="G24" s="409"/>
      <c r="H24" s="405"/>
      <c r="I24" s="167"/>
      <c r="N24" s="17" t="e">
        <f>IF(#REF!=0,0,1)</f>
        <v>#REF!</v>
      </c>
    </row>
    <row r="25" spans="1:14" ht="15" customHeight="1">
      <c r="A25" s="278">
        <f t="shared" si="0"/>
        <v>24</v>
      </c>
      <c r="B25" s="434" t="s">
        <v>254</v>
      </c>
      <c r="C25" s="435" t="s">
        <v>255</v>
      </c>
      <c r="D25" s="436"/>
      <c r="F25" s="406"/>
      <c r="G25" s="406"/>
      <c r="H25" s="405"/>
      <c r="I25" s="167"/>
      <c r="N25" s="17" t="e">
        <f>IF(#REF!=0,0,1)</f>
        <v>#REF!</v>
      </c>
    </row>
    <row r="26" spans="1:14" ht="20.25" customHeight="1">
      <c r="A26" s="278">
        <f t="shared" si="0"/>
        <v>25</v>
      </c>
      <c r="B26" s="434" t="s">
        <v>256</v>
      </c>
      <c r="C26" s="435" t="s">
        <v>257</v>
      </c>
      <c r="D26" s="436"/>
      <c r="F26" s="407"/>
      <c r="G26" s="407"/>
      <c r="H26" s="405"/>
      <c r="I26" s="167"/>
      <c r="N26" s="17" t="e">
        <f>IF(#REF!=0,0,1)</f>
        <v>#REF!</v>
      </c>
    </row>
    <row r="27" spans="1:14" ht="15.75" customHeight="1">
      <c r="A27" s="278">
        <f t="shared" si="0"/>
        <v>26</v>
      </c>
      <c r="B27" s="434" t="s">
        <v>258</v>
      </c>
      <c r="C27" s="435" t="s">
        <v>259</v>
      </c>
      <c r="D27" s="436"/>
      <c r="F27" s="407"/>
      <c r="G27" s="407"/>
      <c r="H27" s="405"/>
      <c r="I27" s="167"/>
      <c r="N27" s="17" t="e">
        <f>IF(#REF!=0,0,1)</f>
        <v>#REF!</v>
      </c>
    </row>
    <row r="28" spans="1:14" ht="15" customHeight="1">
      <c r="A28" s="278">
        <f t="shared" si="0"/>
        <v>27</v>
      </c>
      <c r="B28" s="434" t="s">
        <v>260</v>
      </c>
      <c r="C28" s="435" t="s">
        <v>261</v>
      </c>
      <c r="D28" s="436"/>
      <c r="F28" s="407"/>
      <c r="G28" s="407"/>
      <c r="H28" s="405"/>
      <c r="I28" s="167"/>
      <c r="N28" s="17" t="e">
        <f>IF(#REF!=0,0,1)</f>
        <v>#REF!</v>
      </c>
    </row>
    <row r="29" spans="1:14" ht="18" customHeight="1">
      <c r="A29" s="278">
        <f t="shared" si="0"/>
        <v>28</v>
      </c>
      <c r="B29" s="434" t="s">
        <v>262</v>
      </c>
      <c r="C29" s="435" t="s">
        <v>263</v>
      </c>
      <c r="D29" s="440" t="s">
        <v>237</v>
      </c>
      <c r="F29" s="408"/>
      <c r="G29" s="409"/>
      <c r="H29" s="405"/>
      <c r="I29" s="167"/>
      <c r="N29" s="17" t="e">
        <f>IF(#REF!=0,0,1)</f>
        <v>#REF!</v>
      </c>
    </row>
    <row r="30" spans="1:14" ht="15.75">
      <c r="A30" s="278">
        <f t="shared" si="0"/>
        <v>29</v>
      </c>
      <c r="B30" s="434" t="s">
        <v>264</v>
      </c>
      <c r="C30" s="435" t="s">
        <v>265</v>
      </c>
      <c r="D30" s="436"/>
      <c r="F30" s="407"/>
      <c r="G30" s="407"/>
      <c r="H30" s="405"/>
      <c r="I30" s="167"/>
      <c r="N30" s="17" t="e">
        <f>IF(#REF!=0,0,1)</f>
        <v>#REF!</v>
      </c>
    </row>
    <row r="31" spans="1:14" ht="15.75">
      <c r="A31" s="278">
        <f t="shared" si="0"/>
        <v>30</v>
      </c>
      <c r="B31" s="441" t="s">
        <v>266</v>
      </c>
      <c r="C31" s="442" t="s">
        <v>267</v>
      </c>
      <c r="D31" s="440" t="s">
        <v>237</v>
      </c>
      <c r="F31" s="167"/>
      <c r="G31" s="167"/>
      <c r="H31" s="167"/>
      <c r="I31" s="167"/>
      <c r="N31" s="17" t="e">
        <f>IF(#REF!=0,0,1)</f>
        <v>#REF!</v>
      </c>
    </row>
    <row r="32" spans="1:14" ht="18" customHeight="1">
      <c r="A32" s="278">
        <f t="shared" si="0"/>
        <v>31</v>
      </c>
      <c r="B32" s="441" t="s">
        <v>268</v>
      </c>
      <c r="C32" s="442" t="s">
        <v>269</v>
      </c>
      <c r="D32" s="436"/>
      <c r="N32" s="17" t="e">
        <f>IF(#REF!=0,0,1)</f>
        <v>#REF!</v>
      </c>
    </row>
    <row r="33" spans="1:14" ht="15.75" customHeight="1">
      <c r="A33" s="278">
        <f t="shared" si="0"/>
        <v>32</v>
      </c>
      <c r="B33" s="441" t="s">
        <v>270</v>
      </c>
      <c r="C33" s="442" t="s">
        <v>271</v>
      </c>
      <c r="D33" s="436"/>
      <c r="N33" s="17" t="e">
        <f>IF(#REF!=0,0,1)</f>
        <v>#REF!</v>
      </c>
    </row>
    <row r="34" spans="1:14" ht="15.75">
      <c r="A34" s="278">
        <f t="shared" si="0"/>
        <v>33</v>
      </c>
      <c r="B34" s="441" t="s">
        <v>272</v>
      </c>
      <c r="C34" s="442" t="s">
        <v>273</v>
      </c>
      <c r="D34" s="436"/>
      <c r="N34" s="17" t="e">
        <f>IF(#REF!=0,0,1)</f>
        <v>#REF!</v>
      </c>
    </row>
    <row r="35" spans="1:14" ht="15.75">
      <c r="A35" s="278">
        <f t="shared" si="0"/>
        <v>34</v>
      </c>
      <c r="B35" s="441" t="s">
        <v>274</v>
      </c>
      <c r="C35" s="442" t="s">
        <v>275</v>
      </c>
      <c r="D35" s="436"/>
      <c r="N35" s="17" t="e">
        <f>IF(#REF!=0,0,1)</f>
        <v>#REF!</v>
      </c>
    </row>
    <row r="36" spans="1:14" ht="15.75">
      <c r="A36" s="278">
        <f t="shared" si="0"/>
        <v>35</v>
      </c>
      <c r="B36" s="441" t="s">
        <v>276</v>
      </c>
      <c r="C36" s="442" t="s">
        <v>277</v>
      </c>
      <c r="D36" s="436"/>
      <c r="N36" s="17" t="e">
        <f>IF(#REF!=0,0,1)</f>
        <v>#REF!</v>
      </c>
    </row>
    <row r="37" spans="1:14" ht="21" customHeight="1">
      <c r="A37" s="278">
        <f t="shared" si="0"/>
        <v>36</v>
      </c>
      <c r="B37" s="441" t="s">
        <v>278</v>
      </c>
      <c r="C37" s="442" t="s">
        <v>279</v>
      </c>
      <c r="D37" s="440" t="s">
        <v>237</v>
      </c>
      <c r="N37" s="17" t="e">
        <f>IF(#REF!=0,0,1)</f>
        <v>#REF!</v>
      </c>
    </row>
    <row r="38" spans="1:14" ht="15.75">
      <c r="A38" s="278">
        <f t="shared" si="0"/>
        <v>37</v>
      </c>
      <c r="B38" s="441" t="s">
        <v>280</v>
      </c>
      <c r="C38" s="442" t="s">
        <v>281</v>
      </c>
      <c r="D38" s="436"/>
      <c r="N38" s="17" t="e">
        <f>IF(#REF!=0,0,1)</f>
        <v>#REF!</v>
      </c>
    </row>
    <row r="39" spans="1:14" ht="15.75" customHeight="1">
      <c r="A39" s="278">
        <f t="shared" si="0"/>
        <v>38</v>
      </c>
      <c r="B39" s="441" t="s">
        <v>282</v>
      </c>
      <c r="C39" s="442" t="s">
        <v>283</v>
      </c>
      <c r="D39" s="436"/>
      <c r="N39" s="17" t="e">
        <f>IF(#REF!=0,0,1)</f>
        <v>#REF!</v>
      </c>
    </row>
    <row r="40" spans="1:14" ht="21" customHeight="1">
      <c r="A40" s="278">
        <f t="shared" si="0"/>
        <v>39</v>
      </c>
      <c r="B40" s="441" t="s">
        <v>284</v>
      </c>
      <c r="C40" s="442" t="s">
        <v>285</v>
      </c>
      <c r="D40" s="436"/>
      <c r="N40" s="17" t="e">
        <f>IF(#REF!=0,0,1)</f>
        <v>#REF!</v>
      </c>
    </row>
    <row r="41" spans="1:14" ht="15.75">
      <c r="A41" s="278">
        <f t="shared" si="0"/>
        <v>40</v>
      </c>
      <c r="B41" s="441" t="s">
        <v>286</v>
      </c>
      <c r="C41" s="442" t="s">
        <v>287</v>
      </c>
      <c r="D41" s="436"/>
      <c r="N41" s="17" t="e">
        <f>IF(#REF!=0,0,1)</f>
        <v>#REF!</v>
      </c>
    </row>
    <row r="42" spans="1:14" ht="13.5" customHeight="1">
      <c r="A42" s="278">
        <f t="shared" si="0"/>
        <v>41</v>
      </c>
      <c r="B42" s="441" t="s">
        <v>288</v>
      </c>
      <c r="C42" s="442" t="s">
        <v>289</v>
      </c>
      <c r="D42" s="436"/>
      <c r="N42" s="17" t="e">
        <f>IF(#REF!=0,0,1)</f>
        <v>#REF!</v>
      </c>
    </row>
    <row r="43" spans="1:14" ht="15.75">
      <c r="A43" s="278">
        <f t="shared" si="0"/>
        <v>42</v>
      </c>
      <c r="B43" s="441" t="s">
        <v>290</v>
      </c>
      <c r="C43" s="442" t="s">
        <v>291</v>
      </c>
      <c r="D43" s="436"/>
      <c r="N43" s="17" t="e">
        <f>IF(#REF!=0,0,1)</f>
        <v>#REF!</v>
      </c>
    </row>
    <row r="44" spans="1:14" ht="21.75" customHeight="1">
      <c r="A44" s="278">
        <f t="shared" si="0"/>
        <v>43</v>
      </c>
      <c r="B44" s="441" t="s">
        <v>292</v>
      </c>
      <c r="C44" s="442" t="s">
        <v>293</v>
      </c>
      <c r="D44" s="440" t="s">
        <v>237</v>
      </c>
      <c r="N44" s="17" t="e">
        <f>IF(#REF!=0,0,1)</f>
        <v>#REF!</v>
      </c>
    </row>
    <row r="45" spans="1:14" ht="15" customHeight="1">
      <c r="A45" s="278">
        <f t="shared" si="0"/>
        <v>44</v>
      </c>
      <c r="B45" s="437" t="s">
        <v>294</v>
      </c>
      <c r="C45" s="439" t="s">
        <v>295</v>
      </c>
      <c r="D45" s="440" t="s">
        <v>237</v>
      </c>
      <c r="N45" s="17" t="e">
        <f>IF(#REF!=0,0,1)</f>
        <v>#REF!</v>
      </c>
    </row>
    <row r="46" spans="1:14" ht="14.25" customHeight="1">
      <c r="A46" s="278">
        <f t="shared" si="0"/>
        <v>45</v>
      </c>
      <c r="B46" s="441" t="s">
        <v>296</v>
      </c>
      <c r="C46" s="442" t="s">
        <v>297</v>
      </c>
      <c r="D46" s="436"/>
      <c r="N46" s="17" t="e">
        <f>IF(#REF!=0,0,1)</f>
        <v>#REF!</v>
      </c>
    </row>
    <row r="47" spans="1:14" ht="15.75" customHeight="1">
      <c r="A47" s="278">
        <f t="shared" si="0"/>
        <v>46</v>
      </c>
      <c r="B47" s="441" t="s">
        <v>298</v>
      </c>
      <c r="C47" s="442" t="s">
        <v>299</v>
      </c>
      <c r="D47" s="436"/>
      <c r="N47" s="17" t="e">
        <f>IF(#REF!=0,0,1)</f>
        <v>#REF!</v>
      </c>
    </row>
    <row r="48" spans="1:14" ht="21" customHeight="1">
      <c r="A48" s="278">
        <f t="shared" si="0"/>
        <v>47</v>
      </c>
      <c r="B48" s="441" t="s">
        <v>300</v>
      </c>
      <c r="C48" s="442" t="s">
        <v>301</v>
      </c>
      <c r="D48" s="436"/>
      <c r="N48" s="17" t="e">
        <f>IF(#REF!=0,0,1)</f>
        <v>#REF!</v>
      </c>
    </row>
    <row r="49" spans="1:14" ht="15.75">
      <c r="A49" s="278">
        <f t="shared" si="0"/>
        <v>48</v>
      </c>
      <c r="B49" s="441" t="s">
        <v>302</v>
      </c>
      <c r="C49" s="442" t="s">
        <v>303</v>
      </c>
      <c r="D49" s="436"/>
      <c r="N49" s="17" t="e">
        <f>IF(#REF!=0,0,1)</f>
        <v>#REF!</v>
      </c>
    </row>
    <row r="50" spans="1:14" ht="15.75">
      <c r="A50" s="278">
        <f t="shared" si="0"/>
        <v>49</v>
      </c>
      <c r="B50" s="441" t="s">
        <v>304</v>
      </c>
      <c r="C50" s="442" t="s">
        <v>305</v>
      </c>
      <c r="D50" s="436"/>
      <c r="N50" s="17" t="e">
        <f>IF(#REF!=0,0,1)</f>
        <v>#REF!</v>
      </c>
    </row>
    <row r="51" spans="1:14" ht="15.75">
      <c r="A51" s="278">
        <f t="shared" si="0"/>
        <v>50</v>
      </c>
      <c r="B51" s="441" t="s">
        <v>306</v>
      </c>
      <c r="C51" s="442" t="s">
        <v>307</v>
      </c>
      <c r="D51" s="436"/>
      <c r="N51" s="17" t="e">
        <f>IF(#REF!=0,0,1)</f>
        <v>#REF!</v>
      </c>
    </row>
    <row r="52" spans="1:14" ht="15.75">
      <c r="A52" s="278">
        <f t="shared" si="0"/>
        <v>51</v>
      </c>
      <c r="B52" s="441" t="s">
        <v>308</v>
      </c>
      <c r="C52" s="442" t="s">
        <v>309</v>
      </c>
      <c r="D52" s="436" t="s">
        <v>2857</v>
      </c>
      <c r="N52" s="17" t="e">
        <f>IF(#REF!=0,0,1)</f>
        <v>#REF!</v>
      </c>
    </row>
    <row r="53" spans="1:14" ht="15.75">
      <c r="A53" s="278">
        <f t="shared" si="0"/>
        <v>52</v>
      </c>
      <c r="B53" s="441" t="s">
        <v>310</v>
      </c>
      <c r="C53" s="442" t="s">
        <v>311</v>
      </c>
      <c r="D53" s="436"/>
      <c r="N53" s="17" t="e">
        <f>IF(#REF!=0,0,1)</f>
        <v>#REF!</v>
      </c>
    </row>
    <row r="54" spans="1:14" ht="16.5" customHeight="1">
      <c r="A54" s="278">
        <f t="shared" si="0"/>
        <v>53</v>
      </c>
      <c r="B54" s="441" t="s">
        <v>312</v>
      </c>
      <c r="C54" s="442" t="s">
        <v>313</v>
      </c>
      <c r="D54" s="436"/>
      <c r="N54" s="17" t="e">
        <f>IF(#REF!=0,0,1)</f>
        <v>#REF!</v>
      </c>
    </row>
    <row r="55" spans="1:14" ht="15.75">
      <c r="A55" s="278">
        <f t="shared" si="0"/>
        <v>54</v>
      </c>
      <c r="B55" s="437" t="s">
        <v>314</v>
      </c>
      <c r="C55" s="439" t="s">
        <v>315</v>
      </c>
      <c r="D55" s="440" t="s">
        <v>237</v>
      </c>
      <c r="N55" s="17" t="e">
        <f>IF(#REF!=0,0,1)</f>
        <v>#REF!</v>
      </c>
    </row>
    <row r="56" spans="1:14" ht="12.75" customHeight="1">
      <c r="A56" s="278">
        <f t="shared" si="0"/>
        <v>55</v>
      </c>
      <c r="B56" s="441" t="s">
        <v>316</v>
      </c>
      <c r="C56" s="442" t="s">
        <v>317</v>
      </c>
      <c r="D56" s="440" t="s">
        <v>237</v>
      </c>
      <c r="N56" s="17" t="e">
        <f>IF(#REF!=0,0,1)</f>
        <v>#REF!</v>
      </c>
    </row>
    <row r="57" spans="1:14" ht="15.75" customHeight="1">
      <c r="A57" s="278">
        <f t="shared" si="0"/>
        <v>56</v>
      </c>
      <c r="B57" s="441" t="s">
        <v>318</v>
      </c>
      <c r="C57" s="442" t="s">
        <v>319</v>
      </c>
      <c r="D57" s="436"/>
      <c r="N57" s="17" t="e">
        <f>IF(#REF!=0,0,1)</f>
        <v>#REF!</v>
      </c>
    </row>
    <row r="58" spans="1:14" ht="15.75">
      <c r="A58" s="278">
        <f t="shared" si="0"/>
        <v>57</v>
      </c>
      <c r="B58" s="441" t="s">
        <v>320</v>
      </c>
      <c r="C58" s="442" t="s">
        <v>321</v>
      </c>
      <c r="D58" s="440" t="s">
        <v>237</v>
      </c>
      <c r="N58" s="17" t="e">
        <f>IF(#REF!=0,0,1)</f>
        <v>#REF!</v>
      </c>
    </row>
    <row r="59" spans="1:14" ht="15.75" customHeight="1">
      <c r="A59" s="278">
        <f t="shared" si="0"/>
        <v>58</v>
      </c>
      <c r="B59" s="441" t="s">
        <v>322</v>
      </c>
      <c r="C59" s="442" t="s">
        <v>323</v>
      </c>
      <c r="D59" s="440" t="s">
        <v>237</v>
      </c>
      <c r="N59" s="17" t="e">
        <f>IF(#REF!=0,0,1)</f>
        <v>#REF!</v>
      </c>
    </row>
    <row r="60" spans="1:14" ht="20.25" customHeight="1">
      <c r="A60" s="278">
        <f t="shared" si="0"/>
        <v>59</v>
      </c>
      <c r="B60" s="441" t="s">
        <v>324</v>
      </c>
      <c r="C60" s="442" t="s">
        <v>325</v>
      </c>
      <c r="D60" s="436"/>
      <c r="N60" s="17" t="e">
        <f>IF(#REF!=0,0,1)</f>
        <v>#REF!</v>
      </c>
    </row>
    <row r="61" spans="1:14" ht="15.75">
      <c r="A61" s="278">
        <f t="shared" si="0"/>
        <v>60</v>
      </c>
      <c r="B61" s="441" t="s">
        <v>326</v>
      </c>
      <c r="C61" s="442" t="s">
        <v>327</v>
      </c>
      <c r="D61" s="440" t="s">
        <v>237</v>
      </c>
      <c r="N61" s="17" t="e">
        <f>IF(#REF!=0,0,1)</f>
        <v>#REF!</v>
      </c>
    </row>
    <row r="62" spans="1:14" ht="15.75">
      <c r="A62" s="278">
        <f t="shared" si="0"/>
        <v>61</v>
      </c>
      <c r="B62" s="437" t="s">
        <v>328</v>
      </c>
      <c r="C62" s="439" t="s">
        <v>329</v>
      </c>
      <c r="D62" s="440" t="s">
        <v>237</v>
      </c>
      <c r="N62" s="17" t="e">
        <f>IF(#REF!=0,0,1)</f>
        <v>#REF!</v>
      </c>
    </row>
    <row r="63" spans="1:14" ht="15.75">
      <c r="A63" s="278">
        <f t="shared" si="0"/>
        <v>62</v>
      </c>
      <c r="B63" s="441" t="s">
        <v>330</v>
      </c>
      <c r="C63" s="442" t="s">
        <v>331</v>
      </c>
      <c r="D63" s="436"/>
      <c r="N63" s="17" t="e">
        <f>IF(#REF!=0,0,1)</f>
        <v>#REF!</v>
      </c>
    </row>
    <row r="64" spans="1:14" ht="19.5" customHeight="1">
      <c r="A64" s="278">
        <f t="shared" si="0"/>
        <v>63</v>
      </c>
      <c r="B64" s="441" t="s">
        <v>332</v>
      </c>
      <c r="C64" s="442" t="s">
        <v>333</v>
      </c>
      <c r="D64" s="436"/>
      <c r="N64" s="17" t="e">
        <f>IF(#REF!=0,0,1)</f>
        <v>#REF!</v>
      </c>
    </row>
    <row r="65" spans="1:14" ht="15.75">
      <c r="A65" s="278">
        <f t="shared" si="0"/>
        <v>64</v>
      </c>
      <c r="B65" s="441" t="s">
        <v>334</v>
      </c>
      <c r="C65" s="442" t="s">
        <v>335</v>
      </c>
      <c r="D65" s="440" t="s">
        <v>237</v>
      </c>
      <c r="N65" s="17" t="e">
        <f>IF(#REF!=0,0,1)</f>
        <v>#REF!</v>
      </c>
    </row>
    <row r="66" spans="1:14" ht="15" customHeight="1">
      <c r="A66" s="278">
        <f t="shared" si="0"/>
        <v>65</v>
      </c>
      <c r="B66" s="441" t="s">
        <v>336</v>
      </c>
      <c r="C66" s="442" t="s">
        <v>337</v>
      </c>
      <c r="D66" s="436"/>
      <c r="N66" s="17" t="e">
        <f>IF(#REF!=0,0,1)</f>
        <v>#REF!</v>
      </c>
    </row>
    <row r="67" spans="1:14" ht="15.75">
      <c r="A67" s="278">
        <f t="shared" si="0"/>
        <v>66</v>
      </c>
      <c r="B67" s="441" t="s">
        <v>338</v>
      </c>
      <c r="C67" s="442" t="s">
        <v>361</v>
      </c>
      <c r="D67" s="436"/>
      <c r="N67" s="17" t="e">
        <f>IF(#REF!=0,0,1)</f>
        <v>#REF!</v>
      </c>
    </row>
    <row r="68" spans="1:14" ht="15.75">
      <c r="A68" s="278">
        <f>A67+1</f>
        <v>67</v>
      </c>
      <c r="B68" s="441" t="s">
        <v>362</v>
      </c>
      <c r="C68" s="442" t="s">
        <v>363</v>
      </c>
      <c r="D68" s="436"/>
      <c r="N68" s="17" t="e">
        <f>IF(#REF!=0,0,1)</f>
        <v>#REF!</v>
      </c>
    </row>
    <row r="69" spans="1:14" ht="15.75">
      <c r="A69" s="278">
        <f>A68+1</f>
        <v>68</v>
      </c>
      <c r="B69" s="441" t="s">
        <v>364</v>
      </c>
      <c r="C69" s="442" t="s">
        <v>365</v>
      </c>
      <c r="D69" s="436"/>
      <c r="N69" s="17" t="e">
        <f>IF(#REF!=0,0,1)</f>
        <v>#REF!</v>
      </c>
    </row>
    <row r="70" spans="1:14" ht="15.75">
      <c r="A70" s="278">
        <f>A69+1</f>
        <v>69</v>
      </c>
      <c r="B70" s="441" t="s">
        <v>366</v>
      </c>
      <c r="C70" s="442" t="s">
        <v>367</v>
      </c>
      <c r="D70" s="436"/>
      <c r="N70" s="17" t="e">
        <f>IF(#REF!=0,0,1)</f>
        <v>#REF!</v>
      </c>
    </row>
    <row r="71" spans="1:14" ht="15.75">
      <c r="A71" s="278">
        <f>A70+1</f>
        <v>70</v>
      </c>
      <c r="B71" s="441" t="s">
        <v>368</v>
      </c>
      <c r="C71" s="442" t="s">
        <v>369</v>
      </c>
      <c r="D71" s="436"/>
      <c r="N71" s="17" t="e">
        <f>IF(#REF!=0,0,1)</f>
        <v>#REF!</v>
      </c>
    </row>
    <row r="72" spans="1:14" ht="15.75">
      <c r="A72" s="278">
        <f>A71+1</f>
        <v>71</v>
      </c>
      <c r="B72" s="437" t="s">
        <v>370</v>
      </c>
      <c r="C72" s="442" t="s">
        <v>371</v>
      </c>
      <c r="D72" s="436"/>
      <c r="N72" s="17">
        <f>IF(B73=0,0,1)</f>
        <v>1</v>
      </c>
    </row>
    <row r="73" spans="1:14" ht="17.25" customHeight="1">
      <c r="A73" s="278"/>
      <c r="B73" s="550" t="s">
        <v>372</v>
      </c>
      <c r="C73" s="551"/>
      <c r="D73" s="552"/>
      <c r="E73" s="433">
        <v>2800</v>
      </c>
      <c r="N73" s="17">
        <f>IF(B74=0,0,1)</f>
        <v>0</v>
      </c>
    </row>
    <row r="74" spans="1:14" ht="19.5" customHeight="1">
      <c r="A74" s="278"/>
      <c r="B74" s="281"/>
      <c r="C74" s="282"/>
      <c r="D74" s="279"/>
      <c r="E74" s="78"/>
      <c r="N74" s="17">
        <f>IF(B75=0,0,1)</f>
        <v>0</v>
      </c>
    </row>
    <row r="75" spans="1:14" ht="18.75" customHeight="1">
      <c r="A75" s="278"/>
      <c r="B75" s="280"/>
      <c r="C75" s="282"/>
      <c r="D75" s="279"/>
      <c r="E75" s="78"/>
      <c r="N75" s="17">
        <f>IF(B76=0,0,1)</f>
        <v>0</v>
      </c>
    </row>
    <row r="76" spans="1:14" ht="15.75" customHeight="1">
      <c r="A76" s="410"/>
      <c r="B76" s="281"/>
      <c r="C76" s="282"/>
      <c r="D76" s="279"/>
      <c r="E76" s="78"/>
      <c r="N76" s="17" t="e">
        <f>IF(#REF!=0,0,1)</f>
        <v>#REF!</v>
      </c>
    </row>
    <row r="77" spans="1:14" ht="15.75">
      <c r="A77" s="283"/>
      <c r="B77" s="77"/>
      <c r="C77" s="78"/>
      <c r="D77" s="78"/>
      <c r="E77" s="78"/>
      <c r="N77" s="17">
        <f aca="true" t="shared" si="1" ref="N77:N129">IF(B77=0,0,1)</f>
        <v>0</v>
      </c>
    </row>
    <row r="78" spans="1:14" ht="15.75">
      <c r="A78" s="283"/>
      <c r="B78" s="77"/>
      <c r="C78" s="78"/>
      <c r="D78" s="284"/>
      <c r="E78" s="78"/>
      <c r="N78" s="17">
        <f t="shared" si="1"/>
        <v>0</v>
      </c>
    </row>
    <row r="79" spans="1:14" ht="15.75">
      <c r="A79" s="105"/>
      <c r="B79" s="100"/>
      <c r="C79" s="100"/>
      <c r="D79" s="100"/>
      <c r="E79" s="78"/>
      <c r="N79" s="17">
        <f t="shared" si="1"/>
        <v>0</v>
      </c>
    </row>
    <row r="80" spans="1:14" ht="15.75">
      <c r="A80" s="105"/>
      <c r="B80" s="100"/>
      <c r="C80" s="100"/>
      <c r="D80" s="100"/>
      <c r="E80" s="78"/>
      <c r="N80" s="17">
        <f t="shared" si="1"/>
        <v>0</v>
      </c>
    </row>
    <row r="81" spans="1:14" ht="15.75">
      <c r="A81" s="105"/>
      <c r="B81" s="100"/>
      <c r="C81" s="100"/>
      <c r="D81" s="100"/>
      <c r="E81" s="78"/>
      <c r="N81" s="17">
        <f t="shared" si="1"/>
        <v>0</v>
      </c>
    </row>
    <row r="82" spans="1:14" ht="15.75">
      <c r="A82" s="105"/>
      <c r="B82" s="102"/>
      <c r="C82" s="102"/>
      <c r="D82" s="285"/>
      <c r="E82" s="78"/>
      <c r="N82" s="17">
        <f t="shared" si="1"/>
        <v>0</v>
      </c>
    </row>
    <row r="83" spans="1:14" ht="15.75">
      <c r="A83" s="105"/>
      <c r="B83" s="102"/>
      <c r="C83" s="102"/>
      <c r="D83" s="285"/>
      <c r="E83" s="78"/>
      <c r="N83" s="17">
        <f t="shared" si="1"/>
        <v>0</v>
      </c>
    </row>
    <row r="84" spans="1:14" ht="15.75">
      <c r="A84" s="105"/>
      <c r="B84" s="102"/>
      <c r="C84" s="102"/>
      <c r="D84" s="285"/>
      <c r="E84" s="78"/>
      <c r="N84" s="17">
        <f t="shared" si="1"/>
        <v>0</v>
      </c>
    </row>
    <row r="85" spans="1:14" ht="15.75">
      <c r="A85" s="105"/>
      <c r="B85" s="102"/>
      <c r="C85" s="102"/>
      <c r="D85" s="285"/>
      <c r="E85" s="78"/>
      <c r="N85" s="17">
        <f t="shared" si="1"/>
        <v>0</v>
      </c>
    </row>
    <row r="86" spans="1:14" ht="15.75">
      <c r="A86" s="105"/>
      <c r="B86" s="102"/>
      <c r="C86" s="102"/>
      <c r="D86" s="285"/>
      <c r="E86" s="78"/>
      <c r="N86" s="17">
        <f t="shared" si="1"/>
        <v>0</v>
      </c>
    </row>
    <row r="87" spans="1:14" ht="15.75">
      <c r="A87" s="118"/>
      <c r="B87" s="102"/>
      <c r="C87" s="102"/>
      <c r="D87" s="285"/>
      <c r="E87" s="78"/>
      <c r="N87" s="17">
        <f t="shared" si="1"/>
        <v>0</v>
      </c>
    </row>
    <row r="88" spans="1:14" ht="15.75">
      <c r="A88" s="118"/>
      <c r="B88" s="102"/>
      <c r="C88" s="102"/>
      <c r="D88" s="285"/>
      <c r="E88" s="78"/>
      <c r="N88" s="17">
        <f t="shared" si="1"/>
        <v>0</v>
      </c>
    </row>
    <row r="89" spans="1:14" ht="15.75">
      <c r="A89" s="118"/>
      <c r="B89" s="102"/>
      <c r="C89" s="102"/>
      <c r="D89" s="285"/>
      <c r="E89" s="78"/>
      <c r="N89" s="17">
        <f t="shared" si="1"/>
        <v>0</v>
      </c>
    </row>
    <row r="90" spans="1:14" ht="15.75">
      <c r="A90" s="118"/>
      <c r="B90" s="102"/>
      <c r="C90" s="102"/>
      <c r="D90" s="285"/>
      <c r="E90" s="78"/>
      <c r="N90" s="17">
        <f t="shared" si="1"/>
        <v>0</v>
      </c>
    </row>
    <row r="91" spans="1:14" ht="15.75">
      <c r="A91" s="118"/>
      <c r="B91" s="102"/>
      <c r="C91" s="102"/>
      <c r="D91" s="285"/>
      <c r="E91" s="78"/>
      <c r="N91" s="17">
        <f t="shared" si="1"/>
        <v>0</v>
      </c>
    </row>
    <row r="92" spans="1:14" ht="15.75">
      <c r="A92" s="118"/>
      <c r="B92" s="102"/>
      <c r="C92" s="102"/>
      <c r="D92" s="285"/>
      <c r="E92" s="78"/>
      <c r="N92" s="17">
        <f t="shared" si="1"/>
        <v>0</v>
      </c>
    </row>
    <row r="93" spans="1:14" ht="15.75">
      <c r="A93" s="78"/>
      <c r="B93" s="77"/>
      <c r="C93" s="78"/>
      <c r="D93" s="78"/>
      <c r="E93" s="78"/>
      <c r="N93" s="17">
        <f t="shared" si="1"/>
        <v>0</v>
      </c>
    </row>
    <row r="94" spans="1:14" ht="15.75">
      <c r="A94" s="78"/>
      <c r="B94" s="77"/>
      <c r="C94" s="78"/>
      <c r="D94" s="78"/>
      <c r="E94" s="78"/>
      <c r="N94" s="17">
        <f t="shared" si="1"/>
        <v>0</v>
      </c>
    </row>
    <row r="95" spans="1:14" ht="15.75">
      <c r="A95" s="78"/>
      <c r="B95" s="77"/>
      <c r="C95" s="78"/>
      <c r="D95" s="78"/>
      <c r="E95" s="78"/>
      <c r="N95" s="17">
        <f t="shared" si="1"/>
        <v>0</v>
      </c>
    </row>
    <row r="96" spans="1:14" ht="15.75">
      <c r="A96" s="78"/>
      <c r="B96" s="77"/>
      <c r="C96" s="78"/>
      <c r="D96" s="78"/>
      <c r="E96" s="78"/>
      <c r="N96" s="17">
        <f t="shared" si="1"/>
        <v>0</v>
      </c>
    </row>
    <row r="97" spans="1:14" ht="15.75">
      <c r="A97" s="78"/>
      <c r="B97" s="77"/>
      <c r="C97" s="78"/>
      <c r="D97" s="78"/>
      <c r="E97" s="78"/>
      <c r="N97" s="17">
        <f t="shared" si="1"/>
        <v>0</v>
      </c>
    </row>
    <row r="98" spans="1:14" ht="15.75">
      <c r="A98" s="78"/>
      <c r="B98" s="77"/>
      <c r="C98" s="78"/>
      <c r="D98" s="78"/>
      <c r="E98" s="78"/>
      <c r="N98" s="17">
        <f t="shared" si="1"/>
        <v>0</v>
      </c>
    </row>
    <row r="99" spans="1:14" ht="15.75">
      <c r="A99" s="78"/>
      <c r="B99" s="77"/>
      <c r="C99" s="78"/>
      <c r="D99" s="78"/>
      <c r="E99" s="78"/>
      <c r="N99" s="17">
        <f t="shared" si="1"/>
        <v>0</v>
      </c>
    </row>
    <row r="100" spans="1:14" ht="15.75">
      <c r="A100" s="78"/>
      <c r="B100" s="77"/>
      <c r="C100" s="78"/>
      <c r="D100" s="78"/>
      <c r="E100" s="78"/>
      <c r="N100" s="17">
        <f t="shared" si="1"/>
        <v>0</v>
      </c>
    </row>
    <row r="101" spans="1:14" ht="15.75">
      <c r="A101" s="78"/>
      <c r="B101" s="77"/>
      <c r="C101" s="78"/>
      <c r="D101" s="78"/>
      <c r="E101" s="78"/>
      <c r="N101" s="17">
        <f t="shared" si="1"/>
        <v>0</v>
      </c>
    </row>
    <row r="102" spans="1:14" ht="15.75">
      <c r="A102" s="78"/>
      <c r="B102" s="77"/>
      <c r="C102" s="78"/>
      <c r="D102" s="78"/>
      <c r="E102" s="78"/>
      <c r="N102" s="17">
        <f t="shared" si="1"/>
        <v>0</v>
      </c>
    </row>
    <row r="103" spans="1:14" ht="15.75">
      <c r="A103" s="78"/>
      <c r="B103" s="77"/>
      <c r="C103" s="78"/>
      <c r="D103" s="78"/>
      <c r="E103" s="78"/>
      <c r="N103" s="17">
        <f t="shared" si="1"/>
        <v>0</v>
      </c>
    </row>
    <row r="104" spans="1:14" ht="15.75">
      <c r="A104" s="78"/>
      <c r="B104" s="77"/>
      <c r="C104" s="78"/>
      <c r="D104" s="78"/>
      <c r="E104" s="78"/>
      <c r="N104" s="17">
        <f t="shared" si="1"/>
        <v>0</v>
      </c>
    </row>
    <row r="105" spans="1:14" ht="15.75">
      <c r="A105" s="78"/>
      <c r="B105" s="77"/>
      <c r="C105" s="78"/>
      <c r="D105" s="78"/>
      <c r="E105" s="78"/>
      <c r="N105" s="17">
        <f t="shared" si="1"/>
        <v>0</v>
      </c>
    </row>
    <row r="106" spans="1:14" ht="15.75">
      <c r="A106" s="78"/>
      <c r="B106" s="77"/>
      <c r="C106" s="78"/>
      <c r="D106" s="78"/>
      <c r="E106" s="78"/>
      <c r="N106" s="17">
        <f t="shared" si="1"/>
        <v>0</v>
      </c>
    </row>
    <row r="107" spans="1:14" ht="15.75">
      <c r="A107" s="78"/>
      <c r="B107" s="77"/>
      <c r="C107" s="78"/>
      <c r="D107" s="78"/>
      <c r="E107" s="78"/>
      <c r="N107" s="17">
        <f t="shared" si="1"/>
        <v>0</v>
      </c>
    </row>
    <row r="108" spans="1:14" ht="15.75">
      <c r="A108" s="78"/>
      <c r="B108" s="77"/>
      <c r="C108" s="78"/>
      <c r="D108" s="78"/>
      <c r="E108" s="78"/>
      <c r="N108" s="17">
        <f t="shared" si="1"/>
        <v>0</v>
      </c>
    </row>
    <row r="109" spans="1:14" ht="15.75">
      <c r="A109" s="78"/>
      <c r="B109" s="77"/>
      <c r="C109" s="78"/>
      <c r="D109" s="78"/>
      <c r="E109" s="78"/>
      <c r="N109" s="17">
        <f t="shared" si="1"/>
        <v>0</v>
      </c>
    </row>
    <row r="110" spans="1:14" ht="15.75">
      <c r="A110" s="78"/>
      <c r="B110" s="77"/>
      <c r="C110" s="78"/>
      <c r="D110" s="78"/>
      <c r="E110" s="78"/>
      <c r="N110" s="17">
        <f t="shared" si="1"/>
        <v>0</v>
      </c>
    </row>
    <row r="111" spans="1:14" ht="15.75">
      <c r="A111" s="78"/>
      <c r="B111" s="77"/>
      <c r="C111" s="78"/>
      <c r="D111" s="78"/>
      <c r="E111" s="78"/>
      <c r="N111" s="17">
        <f t="shared" si="1"/>
        <v>0</v>
      </c>
    </row>
    <row r="112" spans="1:14" ht="15.75">
      <c r="A112" s="78"/>
      <c r="B112" s="77"/>
      <c r="C112" s="78"/>
      <c r="D112" s="78"/>
      <c r="E112" s="78"/>
      <c r="N112" s="17">
        <f t="shared" si="1"/>
        <v>0</v>
      </c>
    </row>
    <row r="113" spans="1:14" ht="15.75">
      <c r="A113" s="78"/>
      <c r="B113" s="77"/>
      <c r="C113" s="78"/>
      <c r="D113" s="78"/>
      <c r="E113" s="78"/>
      <c r="N113" s="17">
        <f t="shared" si="1"/>
        <v>0</v>
      </c>
    </row>
    <row r="114" spans="1:14" ht="15.75">
      <c r="A114" s="78"/>
      <c r="B114" s="77"/>
      <c r="C114" s="78"/>
      <c r="D114" s="78"/>
      <c r="E114" s="78"/>
      <c r="N114" s="17">
        <f t="shared" si="1"/>
        <v>0</v>
      </c>
    </row>
    <row r="115" spans="1:14" ht="15.75">
      <c r="A115" s="78"/>
      <c r="B115" s="77"/>
      <c r="C115" s="78"/>
      <c r="D115" s="78"/>
      <c r="E115" s="78"/>
      <c r="N115" s="17">
        <f t="shared" si="1"/>
        <v>0</v>
      </c>
    </row>
    <row r="116" spans="1:14" ht="15.75">
      <c r="A116" s="78"/>
      <c r="B116" s="77"/>
      <c r="C116" s="78"/>
      <c r="D116" s="78"/>
      <c r="E116" s="78"/>
      <c r="N116" s="17">
        <f t="shared" si="1"/>
        <v>0</v>
      </c>
    </row>
    <row r="117" spans="1:14" ht="15.75">
      <c r="A117" s="78"/>
      <c r="B117" s="77"/>
      <c r="C117" s="78"/>
      <c r="D117" s="78"/>
      <c r="E117" s="78"/>
      <c r="N117" s="17">
        <f t="shared" si="1"/>
        <v>0</v>
      </c>
    </row>
    <row r="118" spans="1:14" ht="15.75">
      <c r="A118" s="78"/>
      <c r="B118" s="77"/>
      <c r="C118" s="78"/>
      <c r="D118" s="78"/>
      <c r="E118" s="78"/>
      <c r="N118" s="17">
        <f t="shared" si="1"/>
        <v>0</v>
      </c>
    </row>
    <row r="119" spans="1:14" ht="15.75">
      <c r="A119" s="78"/>
      <c r="B119" s="77"/>
      <c r="C119" s="78"/>
      <c r="D119" s="78"/>
      <c r="E119" s="78"/>
      <c r="N119" s="17">
        <f t="shared" si="1"/>
        <v>0</v>
      </c>
    </row>
    <row r="120" spans="1:14" ht="15.75">
      <c r="A120" s="78"/>
      <c r="B120" s="77"/>
      <c r="C120" s="78"/>
      <c r="D120" s="78"/>
      <c r="E120" s="78"/>
      <c r="N120" s="17">
        <f t="shared" si="1"/>
        <v>0</v>
      </c>
    </row>
    <row r="121" spans="1:14" ht="15.75">
      <c r="A121" s="78"/>
      <c r="B121" s="77"/>
      <c r="C121" s="78"/>
      <c r="D121" s="78"/>
      <c r="E121" s="78"/>
      <c r="N121" s="17">
        <f t="shared" si="1"/>
        <v>0</v>
      </c>
    </row>
    <row r="122" spans="1:14" ht="15.75">
      <c r="A122" s="78"/>
      <c r="B122" s="77"/>
      <c r="C122" s="78"/>
      <c r="D122" s="78"/>
      <c r="E122" s="78"/>
      <c r="N122" s="17">
        <f t="shared" si="1"/>
        <v>0</v>
      </c>
    </row>
    <row r="123" spans="1:14" ht="15.75">
      <c r="A123" s="78"/>
      <c r="B123" s="77"/>
      <c r="C123" s="78"/>
      <c r="D123" s="78"/>
      <c r="E123" s="78"/>
      <c r="N123" s="17">
        <f t="shared" si="1"/>
        <v>0</v>
      </c>
    </row>
    <row r="124" spans="1:14" ht="15.75">
      <c r="A124" s="78"/>
      <c r="B124" s="77"/>
      <c r="C124" s="78"/>
      <c r="D124" s="78"/>
      <c r="E124" s="78"/>
      <c r="N124" s="17">
        <f t="shared" si="1"/>
        <v>0</v>
      </c>
    </row>
    <row r="125" spans="1:14" ht="15.75">
      <c r="A125" s="78"/>
      <c r="B125" s="77"/>
      <c r="C125" s="78"/>
      <c r="D125" s="78"/>
      <c r="E125" s="78"/>
      <c r="N125" s="17">
        <f t="shared" si="1"/>
        <v>0</v>
      </c>
    </row>
    <row r="126" spans="1:14" ht="15.75">
      <c r="A126" s="78"/>
      <c r="B126" s="77"/>
      <c r="C126" s="78"/>
      <c r="D126" s="78"/>
      <c r="E126" s="78"/>
      <c r="N126" s="17">
        <f t="shared" si="1"/>
        <v>0</v>
      </c>
    </row>
    <row r="127" spans="1:14" ht="15.75">
      <c r="A127" s="78"/>
      <c r="B127" s="77"/>
      <c r="C127" s="78"/>
      <c r="D127" s="78"/>
      <c r="E127" s="78"/>
      <c r="N127" s="17">
        <f t="shared" si="1"/>
        <v>0</v>
      </c>
    </row>
    <row r="128" spans="1:14" ht="15.75">
      <c r="A128" s="78"/>
      <c r="B128" s="77"/>
      <c r="C128" s="78"/>
      <c r="D128" s="78"/>
      <c r="E128" s="78"/>
      <c r="N128" s="17">
        <f t="shared" si="1"/>
        <v>0</v>
      </c>
    </row>
    <row r="129" spans="1:14" ht="15.75">
      <c r="A129" s="78"/>
      <c r="B129" s="77"/>
      <c r="C129" s="78"/>
      <c r="D129" s="78"/>
      <c r="E129" s="78"/>
      <c r="N129" s="17">
        <f t="shared" si="1"/>
        <v>0</v>
      </c>
    </row>
    <row r="130" spans="1:14" ht="15.75">
      <c r="A130" s="78"/>
      <c r="B130" s="77"/>
      <c r="C130" s="78"/>
      <c r="D130" s="78"/>
      <c r="E130" s="78"/>
      <c r="N130" s="17">
        <f aca="true" t="shared" si="2" ref="N130:N151">IF(B130=0,0,1)</f>
        <v>0</v>
      </c>
    </row>
    <row r="131" spans="1:14" ht="15.75">
      <c r="A131" s="78"/>
      <c r="B131" s="77"/>
      <c r="C131" s="78"/>
      <c r="D131" s="78"/>
      <c r="E131" s="78"/>
      <c r="N131" s="17">
        <f t="shared" si="2"/>
        <v>0</v>
      </c>
    </row>
    <row r="132" spans="1:14" ht="15.75">
      <c r="A132" s="78"/>
      <c r="B132" s="77"/>
      <c r="C132" s="78"/>
      <c r="D132" s="78"/>
      <c r="E132" s="78"/>
      <c r="N132" s="17">
        <f t="shared" si="2"/>
        <v>0</v>
      </c>
    </row>
    <row r="133" spans="1:14" ht="15.75">
      <c r="A133" s="78"/>
      <c r="B133" s="77"/>
      <c r="C133" s="78"/>
      <c r="D133" s="78"/>
      <c r="E133" s="78"/>
      <c r="N133" s="17">
        <f t="shared" si="2"/>
        <v>0</v>
      </c>
    </row>
    <row r="134" spans="1:14" ht="15.75">
      <c r="A134" s="78"/>
      <c r="B134" s="77"/>
      <c r="C134" s="78"/>
      <c r="D134" s="78"/>
      <c r="E134" s="78"/>
      <c r="N134" s="17">
        <f t="shared" si="2"/>
        <v>0</v>
      </c>
    </row>
    <row r="135" spans="1:14" ht="15.75">
      <c r="A135" s="78"/>
      <c r="B135" s="77"/>
      <c r="C135" s="78"/>
      <c r="D135" s="78"/>
      <c r="E135" s="78"/>
      <c r="N135" s="17">
        <f t="shared" si="2"/>
        <v>0</v>
      </c>
    </row>
    <row r="136" spans="1:14" ht="15.75">
      <c r="A136" s="78"/>
      <c r="B136" s="77"/>
      <c r="C136" s="78"/>
      <c r="D136" s="78"/>
      <c r="E136" s="78"/>
      <c r="N136" s="17">
        <f t="shared" si="2"/>
        <v>0</v>
      </c>
    </row>
    <row r="137" spans="1:14" ht="15.75">
      <c r="A137" s="78"/>
      <c r="B137" s="77"/>
      <c r="C137" s="78"/>
      <c r="D137" s="78"/>
      <c r="E137" s="78"/>
      <c r="N137" s="17">
        <f t="shared" si="2"/>
        <v>0</v>
      </c>
    </row>
    <row r="138" spans="1:14" ht="15.75">
      <c r="A138" s="78"/>
      <c r="B138" s="77"/>
      <c r="C138" s="78"/>
      <c r="D138" s="78"/>
      <c r="E138" s="78"/>
      <c r="N138" s="17">
        <f t="shared" si="2"/>
        <v>0</v>
      </c>
    </row>
    <row r="139" spans="1:14" ht="15.75">
      <c r="A139" s="78"/>
      <c r="B139" s="77"/>
      <c r="C139" s="78"/>
      <c r="D139" s="78"/>
      <c r="E139" s="78"/>
      <c r="N139" s="17">
        <f t="shared" si="2"/>
        <v>0</v>
      </c>
    </row>
    <row r="140" spans="1:14" ht="15.75">
      <c r="A140" s="78"/>
      <c r="B140" s="77"/>
      <c r="C140" s="78"/>
      <c r="D140" s="78"/>
      <c r="E140" s="78"/>
      <c r="N140" s="17">
        <f t="shared" si="2"/>
        <v>0</v>
      </c>
    </row>
    <row r="141" spans="1:14" ht="15.75">
      <c r="A141" s="78"/>
      <c r="B141" s="77"/>
      <c r="C141" s="78"/>
      <c r="D141" s="78"/>
      <c r="E141" s="78"/>
      <c r="N141" s="17">
        <f t="shared" si="2"/>
        <v>0</v>
      </c>
    </row>
    <row r="142" spans="1:14" ht="15.75">
      <c r="A142" s="78"/>
      <c r="B142" s="77"/>
      <c r="C142" s="78"/>
      <c r="D142" s="78"/>
      <c r="E142" s="78"/>
      <c r="N142" s="17">
        <f t="shared" si="2"/>
        <v>0</v>
      </c>
    </row>
    <row r="143" spans="1:14" ht="15.75">
      <c r="A143" s="78"/>
      <c r="B143" s="77"/>
      <c r="C143" s="78"/>
      <c r="D143" s="78"/>
      <c r="E143" s="78"/>
      <c r="N143" s="17">
        <f t="shared" si="2"/>
        <v>0</v>
      </c>
    </row>
    <row r="144" spans="1:14" ht="15.75">
      <c r="A144" s="78"/>
      <c r="B144" s="77"/>
      <c r="C144" s="78"/>
      <c r="D144" s="78"/>
      <c r="E144" s="78"/>
      <c r="N144" s="17">
        <f t="shared" si="2"/>
        <v>0</v>
      </c>
    </row>
    <row r="145" spans="1:14" ht="15.75">
      <c r="A145" s="78"/>
      <c r="B145" s="77"/>
      <c r="C145" s="78"/>
      <c r="D145" s="78"/>
      <c r="E145" s="78"/>
      <c r="N145" s="17">
        <f t="shared" si="2"/>
        <v>0</v>
      </c>
    </row>
    <row r="146" spans="1:14" ht="15.75">
      <c r="A146" s="78"/>
      <c r="B146" s="77"/>
      <c r="C146" s="78"/>
      <c r="D146" s="78"/>
      <c r="E146" s="78"/>
      <c r="N146" s="17">
        <f t="shared" si="2"/>
        <v>0</v>
      </c>
    </row>
    <row r="147" spans="1:14" ht="15.75">
      <c r="A147" s="78"/>
      <c r="B147" s="77"/>
      <c r="C147" s="78"/>
      <c r="D147" s="78"/>
      <c r="E147" s="78"/>
      <c r="N147" s="17">
        <f t="shared" si="2"/>
        <v>0</v>
      </c>
    </row>
    <row r="148" spans="1:14" ht="15.75">
      <c r="A148" s="78"/>
      <c r="B148" s="77"/>
      <c r="C148" s="78"/>
      <c r="D148" s="78"/>
      <c r="E148" s="78"/>
      <c r="N148" s="17">
        <f t="shared" si="2"/>
        <v>0</v>
      </c>
    </row>
    <row r="149" spans="1:14" ht="15.75">
      <c r="A149" s="78"/>
      <c r="B149" s="77"/>
      <c r="C149" s="78"/>
      <c r="D149" s="78"/>
      <c r="E149" s="78"/>
      <c r="N149" s="17">
        <f t="shared" si="2"/>
        <v>0</v>
      </c>
    </row>
    <row r="150" spans="1:14" ht="15.75">
      <c r="A150" s="78"/>
      <c r="B150" s="77"/>
      <c r="C150" s="78"/>
      <c r="D150" s="78"/>
      <c r="E150" s="78"/>
      <c r="N150" s="17">
        <f t="shared" si="2"/>
        <v>0</v>
      </c>
    </row>
    <row r="151" spans="1:14" ht="15.75">
      <c r="A151" s="78"/>
      <c r="B151" s="77"/>
      <c r="C151" s="78"/>
      <c r="D151" s="78"/>
      <c r="E151" s="78"/>
      <c r="N151" s="17">
        <f t="shared" si="2"/>
        <v>0</v>
      </c>
    </row>
    <row r="152" spans="1:14" ht="15.75">
      <c r="A152" s="78"/>
      <c r="B152" s="77"/>
      <c r="C152" s="78"/>
      <c r="D152" s="78"/>
      <c r="E152" s="78"/>
      <c r="N152" s="17"/>
    </row>
    <row r="153" spans="1:14" ht="15.75">
      <c r="A153" s="78"/>
      <c r="B153" s="77"/>
      <c r="C153" s="78"/>
      <c r="D153" s="78"/>
      <c r="E153" s="78"/>
      <c r="N153" s="17"/>
    </row>
    <row r="154" spans="1:14" ht="15.75">
      <c r="A154" s="78"/>
      <c r="B154" s="77"/>
      <c r="C154" s="78"/>
      <c r="D154" s="78"/>
      <c r="E154" s="78"/>
      <c r="N154" s="17"/>
    </row>
    <row r="155" spans="1:14" ht="15.75">
      <c r="A155" s="78"/>
      <c r="B155" s="77"/>
      <c r="C155" s="78"/>
      <c r="D155" s="78"/>
      <c r="E155" s="78"/>
      <c r="N155" s="17"/>
    </row>
    <row r="156" spans="1:14" ht="15.75">
      <c r="A156" s="78"/>
      <c r="B156" s="77"/>
      <c r="C156" s="78"/>
      <c r="D156" s="78"/>
      <c r="E156" s="78"/>
      <c r="N156" s="17"/>
    </row>
    <row r="157" spans="1:14" ht="15.75">
      <c r="A157" s="78"/>
      <c r="B157" s="77"/>
      <c r="C157" s="78"/>
      <c r="D157" s="78"/>
      <c r="E157" s="78"/>
      <c r="N157" s="17"/>
    </row>
    <row r="158" spans="1:14" ht="15.75">
      <c r="A158" s="78"/>
      <c r="B158" s="77"/>
      <c r="C158" s="78"/>
      <c r="D158" s="78"/>
      <c r="E158" s="78"/>
      <c r="N158" s="17"/>
    </row>
    <row r="159" spans="1:14" ht="15.75">
      <c r="A159" s="78"/>
      <c r="B159" s="77"/>
      <c r="C159" s="78"/>
      <c r="D159" s="78"/>
      <c r="E159" s="78"/>
      <c r="N159" s="17"/>
    </row>
    <row r="160" spans="1:14" ht="15.75">
      <c r="A160" s="78"/>
      <c r="B160" s="77"/>
      <c r="C160" s="78"/>
      <c r="D160" s="78"/>
      <c r="E160" s="78"/>
      <c r="N160" s="17"/>
    </row>
    <row r="161" spans="1:14" ht="15.75">
      <c r="A161" s="78"/>
      <c r="B161" s="77"/>
      <c r="C161" s="78"/>
      <c r="D161" s="78"/>
      <c r="E161" s="78"/>
      <c r="N161" s="17"/>
    </row>
    <row r="162" spans="1:14" ht="15.75">
      <c r="A162" s="78"/>
      <c r="B162" s="77"/>
      <c r="C162" s="78"/>
      <c r="D162" s="78"/>
      <c r="E162" s="78"/>
      <c r="N162" s="17"/>
    </row>
    <row r="163" spans="1:14" ht="15.75">
      <c r="A163" s="78"/>
      <c r="B163" s="77"/>
      <c r="C163" s="78"/>
      <c r="D163" s="78"/>
      <c r="E163" s="78"/>
      <c r="N163" s="17"/>
    </row>
    <row r="164" spans="1:14" ht="15.75">
      <c r="A164" s="78"/>
      <c r="B164" s="77"/>
      <c r="C164" s="78"/>
      <c r="D164" s="78"/>
      <c r="E164" s="78"/>
      <c r="N164" s="17"/>
    </row>
    <row r="165" spans="1:14" ht="15.75">
      <c r="A165" s="78"/>
      <c r="B165" s="77"/>
      <c r="C165" s="78"/>
      <c r="D165" s="78"/>
      <c r="E165" s="78"/>
      <c r="N165" s="17"/>
    </row>
    <row r="166" spans="1:14" ht="15.75">
      <c r="A166" s="78"/>
      <c r="B166" s="77"/>
      <c r="C166" s="78"/>
      <c r="D166" s="78"/>
      <c r="E166" s="78"/>
      <c r="N166" s="17"/>
    </row>
    <row r="167" spans="1:14" ht="15.75">
      <c r="A167" s="78"/>
      <c r="B167" s="77"/>
      <c r="C167" s="78"/>
      <c r="D167" s="78"/>
      <c r="E167" s="78"/>
      <c r="N167" s="17"/>
    </row>
    <row r="168" spans="1:14" ht="15.75">
      <c r="A168" s="78"/>
      <c r="B168" s="77"/>
      <c r="C168" s="78"/>
      <c r="D168" s="78"/>
      <c r="E168" s="78"/>
      <c r="N168" s="17"/>
    </row>
    <row r="169" spans="1:14" ht="15.75">
      <c r="A169" s="78"/>
      <c r="B169" s="77"/>
      <c r="C169" s="78"/>
      <c r="D169" s="78"/>
      <c r="E169" s="78"/>
      <c r="N169" s="17"/>
    </row>
    <row r="170" spans="1:14" ht="15.75">
      <c r="A170" s="78"/>
      <c r="B170" s="77"/>
      <c r="C170" s="78"/>
      <c r="D170" s="78"/>
      <c r="E170" s="78"/>
      <c r="N170" s="17"/>
    </row>
    <row r="171" spans="1:14" ht="15.75">
      <c r="A171" s="78"/>
      <c r="B171" s="77"/>
      <c r="C171" s="78"/>
      <c r="D171" s="78"/>
      <c r="E171" s="78"/>
      <c r="N171" s="17"/>
    </row>
    <row r="172" spans="1:14" ht="15.75">
      <c r="A172" s="78"/>
      <c r="B172" s="77"/>
      <c r="C172" s="78"/>
      <c r="D172" s="78"/>
      <c r="E172" s="78"/>
      <c r="N172" s="17"/>
    </row>
    <row r="173" spans="1:14" ht="15.75">
      <c r="A173" s="78"/>
      <c r="B173" s="77"/>
      <c r="C173" s="78"/>
      <c r="D173" s="78"/>
      <c r="E173" s="78"/>
      <c r="N173" s="17"/>
    </row>
    <row r="174" spans="1:14" ht="15.75">
      <c r="A174" s="78"/>
      <c r="B174" s="77"/>
      <c r="C174" s="78"/>
      <c r="D174" s="78"/>
      <c r="E174" s="78"/>
      <c r="N174" s="17"/>
    </row>
    <row r="175" spans="1:14" ht="15.75">
      <c r="A175" s="78"/>
      <c r="B175" s="77"/>
      <c r="C175" s="78"/>
      <c r="D175" s="78"/>
      <c r="E175" s="78"/>
      <c r="N175" s="17"/>
    </row>
    <row r="176" spans="1:14" ht="15.75">
      <c r="A176" s="78"/>
      <c r="B176" s="77"/>
      <c r="C176" s="78"/>
      <c r="D176" s="78"/>
      <c r="E176" s="78"/>
      <c r="N176" s="17"/>
    </row>
    <row r="177" spans="1:14" ht="15.75">
      <c r="A177" s="78"/>
      <c r="B177" s="77"/>
      <c r="C177" s="78"/>
      <c r="D177" s="78"/>
      <c r="E177" s="78"/>
      <c r="N177" s="17"/>
    </row>
    <row r="178" spans="1:14" ht="15.75">
      <c r="A178" s="78"/>
      <c r="B178" s="77"/>
      <c r="C178" s="78"/>
      <c r="D178" s="78"/>
      <c r="E178" s="78"/>
      <c r="N178" s="17"/>
    </row>
    <row r="179" spans="1:14" ht="15.75">
      <c r="A179" s="78"/>
      <c r="B179" s="77"/>
      <c r="C179" s="78"/>
      <c r="D179" s="78"/>
      <c r="E179" s="78"/>
      <c r="N179" s="17"/>
    </row>
    <row r="180" spans="1:14" ht="15.75">
      <c r="A180" s="78"/>
      <c r="B180" s="77"/>
      <c r="C180" s="78"/>
      <c r="D180" s="78"/>
      <c r="E180" s="78"/>
      <c r="N180" s="17"/>
    </row>
    <row r="181" spans="1:14" ht="15.75">
      <c r="A181" s="78"/>
      <c r="B181" s="77"/>
      <c r="C181" s="78"/>
      <c r="D181" s="78"/>
      <c r="E181" s="78"/>
      <c r="N181" s="17"/>
    </row>
    <row r="182" spans="1:14" ht="15.75">
      <c r="A182" s="78"/>
      <c r="B182" s="77"/>
      <c r="C182" s="78"/>
      <c r="D182" s="78"/>
      <c r="E182" s="78"/>
      <c r="N182" s="17"/>
    </row>
    <row r="183" spans="1:14" ht="15.75">
      <c r="A183" s="78"/>
      <c r="B183" s="77"/>
      <c r="C183" s="78"/>
      <c r="D183" s="78"/>
      <c r="E183" s="78"/>
      <c r="N183" s="17"/>
    </row>
    <row r="184" spans="1:14" ht="15.75">
      <c r="A184" s="78"/>
      <c r="B184" s="77"/>
      <c r="C184" s="78"/>
      <c r="D184" s="78"/>
      <c r="E184" s="78"/>
      <c r="N184" s="17"/>
    </row>
    <row r="185" spans="1:14" ht="15.75">
      <c r="A185" s="78"/>
      <c r="B185" s="77"/>
      <c r="C185" s="78"/>
      <c r="D185" s="78"/>
      <c r="E185" s="78"/>
      <c r="N185" s="17"/>
    </row>
    <row r="186" spans="1:14" ht="15.75">
      <c r="A186" s="78"/>
      <c r="B186" s="77"/>
      <c r="C186" s="78"/>
      <c r="D186" s="78"/>
      <c r="E186" s="78"/>
      <c r="N186" s="17"/>
    </row>
    <row r="187" spans="1:14" ht="15.75">
      <c r="A187" s="78"/>
      <c r="B187" s="77"/>
      <c r="C187" s="78"/>
      <c r="D187" s="78"/>
      <c r="E187" s="78"/>
      <c r="N187" s="17"/>
    </row>
    <row r="188" spans="1:14" ht="15.75">
      <c r="A188" s="78"/>
      <c r="B188" s="77"/>
      <c r="C188" s="78"/>
      <c r="D188" s="78"/>
      <c r="E188" s="78"/>
      <c r="N188" s="17"/>
    </row>
    <row r="189" spans="1:14" ht="15.75">
      <c r="A189" s="78"/>
      <c r="B189" s="77"/>
      <c r="C189" s="78"/>
      <c r="D189" s="78"/>
      <c r="E189" s="78"/>
      <c r="N189" s="17"/>
    </row>
    <row r="190" spans="1:14" ht="15.75">
      <c r="A190" s="78"/>
      <c r="B190" s="77"/>
      <c r="C190" s="78"/>
      <c r="D190" s="78"/>
      <c r="E190" s="78"/>
      <c r="N190" s="17"/>
    </row>
    <row r="191" spans="1:14" ht="15.75">
      <c r="A191" s="78"/>
      <c r="B191" s="77"/>
      <c r="C191" s="78"/>
      <c r="D191" s="78"/>
      <c r="E191" s="78"/>
      <c r="N191" s="17"/>
    </row>
    <row r="192" spans="1:14" ht="15.75">
      <c r="A192" s="78"/>
      <c r="B192" s="77"/>
      <c r="C192" s="78"/>
      <c r="D192" s="78"/>
      <c r="E192" s="78"/>
      <c r="N192" s="17"/>
    </row>
    <row r="193" spans="1:14" ht="15.75">
      <c r="A193" s="78"/>
      <c r="B193" s="77"/>
      <c r="C193" s="78"/>
      <c r="D193" s="78"/>
      <c r="E193" s="78"/>
      <c r="N193" s="17"/>
    </row>
    <row r="194" spans="1:14" ht="15.75">
      <c r="A194" s="78"/>
      <c r="B194" s="77"/>
      <c r="C194" s="78"/>
      <c r="D194" s="78"/>
      <c r="E194" s="78"/>
      <c r="N194" s="17"/>
    </row>
    <row r="195" spans="1:14" ht="15.75">
      <c r="A195" s="78"/>
      <c r="B195" s="77"/>
      <c r="C195" s="78"/>
      <c r="D195" s="78"/>
      <c r="E195" s="78"/>
      <c r="N195" s="17"/>
    </row>
    <row r="196" spans="1:14" ht="15.75">
      <c r="A196" s="78"/>
      <c r="B196" s="77"/>
      <c r="C196" s="78"/>
      <c r="D196" s="78"/>
      <c r="E196" s="78"/>
      <c r="N196" s="17"/>
    </row>
    <row r="197" spans="1:14" ht="15.75">
      <c r="A197" s="78"/>
      <c r="B197" s="77"/>
      <c r="C197" s="78"/>
      <c r="D197" s="78"/>
      <c r="E197" s="78"/>
      <c r="N197" s="17"/>
    </row>
    <row r="198" spans="1:14" ht="15.75">
      <c r="A198" s="78"/>
      <c r="B198" s="77"/>
      <c r="C198" s="78"/>
      <c r="D198" s="78"/>
      <c r="E198" s="78"/>
      <c r="N198" s="17"/>
    </row>
    <row r="199" spans="1:14" ht="15.75">
      <c r="A199" s="78"/>
      <c r="B199" s="77"/>
      <c r="C199" s="78"/>
      <c r="D199" s="78"/>
      <c r="E199" s="78"/>
      <c r="N199" s="17"/>
    </row>
    <row r="200" spans="1:14" ht="15.75">
      <c r="A200" s="78"/>
      <c r="B200" s="77"/>
      <c r="C200" s="78"/>
      <c r="D200" s="78"/>
      <c r="E200" s="78"/>
      <c r="N200" s="17"/>
    </row>
    <row r="201" spans="1:14" ht="15.75">
      <c r="A201" s="78"/>
      <c r="B201" s="77"/>
      <c r="C201" s="78"/>
      <c r="D201" s="78"/>
      <c r="E201" s="78"/>
      <c r="N201" s="17"/>
    </row>
    <row r="202" spans="1:14" ht="15.75">
      <c r="A202" s="78"/>
      <c r="B202" s="77"/>
      <c r="C202" s="78"/>
      <c r="D202" s="78"/>
      <c r="E202" s="78"/>
      <c r="N202" s="17"/>
    </row>
    <row r="203" spans="1:14" ht="15.75">
      <c r="A203" s="78"/>
      <c r="B203" s="77"/>
      <c r="C203" s="78"/>
      <c r="D203" s="78"/>
      <c r="E203" s="78"/>
      <c r="N203" s="17"/>
    </row>
    <row r="204" spans="1:14" ht="15.75">
      <c r="A204" s="78"/>
      <c r="B204" s="77"/>
      <c r="C204" s="78"/>
      <c r="D204" s="78"/>
      <c r="E204" s="78"/>
      <c r="N204" s="17"/>
    </row>
    <row r="205" spans="1:14" ht="15.75">
      <c r="A205" s="78"/>
      <c r="B205" s="77"/>
      <c r="C205" s="78"/>
      <c r="D205" s="78"/>
      <c r="E205" s="78"/>
      <c r="N205" s="17"/>
    </row>
    <row r="206" spans="1:14" ht="15.75">
      <c r="A206" s="78"/>
      <c r="B206" s="77"/>
      <c r="C206" s="78"/>
      <c r="D206" s="78"/>
      <c r="E206" s="78"/>
      <c r="N206" s="17"/>
    </row>
    <row r="207" spans="1:14" ht="15.75">
      <c r="A207" s="78"/>
      <c r="B207" s="77"/>
      <c r="C207" s="78"/>
      <c r="D207" s="78"/>
      <c r="E207" s="78"/>
      <c r="N207" s="17"/>
    </row>
    <row r="208" spans="1:14" ht="15.75">
      <c r="A208" s="78"/>
      <c r="B208" s="77"/>
      <c r="C208" s="78"/>
      <c r="D208" s="78"/>
      <c r="E208" s="78"/>
      <c r="N208" s="17"/>
    </row>
    <row r="209" spans="1:14" ht="15.75">
      <c r="A209" s="78"/>
      <c r="B209" s="77"/>
      <c r="C209" s="78"/>
      <c r="D209" s="78"/>
      <c r="E209" s="78"/>
      <c r="N209" s="17"/>
    </row>
    <row r="210" spans="1:14" ht="15.75">
      <c r="A210" s="78"/>
      <c r="B210" s="77"/>
      <c r="C210" s="78"/>
      <c r="D210" s="78"/>
      <c r="E210" s="78"/>
      <c r="N210" s="17"/>
    </row>
    <row r="211" ht="15">
      <c r="N211" s="17"/>
    </row>
    <row r="212" ht="15">
      <c r="N212" s="17"/>
    </row>
    <row r="213" ht="15">
      <c r="N213" s="17"/>
    </row>
    <row r="214" ht="15">
      <c r="N214" s="17"/>
    </row>
    <row r="215" ht="15">
      <c r="N215" s="17"/>
    </row>
    <row r="216" ht="15">
      <c r="N216" s="17"/>
    </row>
    <row r="217" ht="15">
      <c r="N217" s="17"/>
    </row>
    <row r="218" ht="15">
      <c r="N218" s="17"/>
    </row>
    <row r="219" ht="15">
      <c r="N219" s="17"/>
    </row>
    <row r="220" ht="15">
      <c r="N220" s="17"/>
    </row>
    <row r="221" ht="15">
      <c r="N221" s="17"/>
    </row>
    <row r="222" ht="15">
      <c r="N222" s="17"/>
    </row>
    <row r="223" ht="15">
      <c r="N223" s="17"/>
    </row>
    <row r="224" ht="15">
      <c r="N224" s="17"/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  <row r="271" ht="15">
      <c r="N271" s="17"/>
    </row>
    <row r="272" ht="15">
      <c r="N272" s="17"/>
    </row>
    <row r="273" ht="15">
      <c r="N273" s="17"/>
    </row>
    <row r="274" ht="15">
      <c r="N274" s="17"/>
    </row>
    <row r="275" ht="15">
      <c r="N275" s="17"/>
    </row>
    <row r="276" ht="15">
      <c r="N276" s="17"/>
    </row>
    <row r="277" ht="15">
      <c r="N277" s="17"/>
    </row>
    <row r="278" ht="15">
      <c r="N278" s="17"/>
    </row>
  </sheetData>
  <sheetProtection/>
  <mergeCells count="2">
    <mergeCell ref="A1:C1"/>
    <mergeCell ref="B73:D7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78"/>
  <sheetViews>
    <sheetView workbookViewId="0" topLeftCell="A1">
      <pane ySplit="1" topLeftCell="BM2" activePane="bottomLeft" state="frozen"/>
      <selection pane="topLeft" activeCell="A1" sqref="A1"/>
      <selection pane="bottomLeft" activeCell="A37" sqref="A37:A50"/>
    </sheetView>
  </sheetViews>
  <sheetFormatPr defaultColWidth="8.8515625" defaultRowHeight="15"/>
  <cols>
    <col min="2" max="2" width="15.421875" style="61" customWidth="1"/>
    <col min="3" max="3" width="37.140625" style="0" customWidth="1"/>
    <col min="14" max="14" width="0.42578125" style="0" customWidth="1"/>
  </cols>
  <sheetData>
    <row r="1" spans="1:14" ht="15.75">
      <c r="A1" s="553" t="s">
        <v>359</v>
      </c>
      <c r="B1" s="553"/>
      <c r="C1" s="553"/>
      <c r="D1" s="70"/>
      <c r="N1" t="e">
        <f>SUM(N2:N500)</f>
        <v>#REF!</v>
      </c>
    </row>
    <row r="2" spans="1:14" ht="15.75">
      <c r="A2" s="339">
        <v>1</v>
      </c>
      <c r="B2" s="339" t="s">
        <v>519</v>
      </c>
      <c r="C2" s="429" t="s">
        <v>518</v>
      </c>
      <c r="D2" s="333"/>
      <c r="E2" s="339"/>
      <c r="F2" s="471"/>
      <c r="G2" s="470"/>
      <c r="H2" s="105"/>
      <c r="I2" s="100"/>
      <c r="N2" s="17" t="e">
        <f>IF(#REF!=0,0,1)</f>
        <v>#REF!</v>
      </c>
    </row>
    <row r="3" spans="1:14" ht="15.75">
      <c r="A3" s="339">
        <f>A2+1</f>
        <v>2</v>
      </c>
      <c r="B3" s="339" t="s">
        <v>521</v>
      </c>
      <c r="C3" s="429" t="s">
        <v>520</v>
      </c>
      <c r="D3" s="333"/>
      <c r="E3" s="339"/>
      <c r="F3" s="471"/>
      <c r="G3" s="470"/>
      <c r="H3" s="105"/>
      <c r="I3" s="100"/>
      <c r="N3" s="17" t="e">
        <f>IF(#REF!=0,0,1)</f>
        <v>#REF!</v>
      </c>
    </row>
    <row r="4" spans="1:14" ht="15.75">
      <c r="A4" s="339">
        <f aca="true" t="shared" si="0" ref="A4:A36">A3+1</f>
        <v>3</v>
      </c>
      <c r="B4" s="339" t="s">
        <v>523</v>
      </c>
      <c r="C4" s="429" t="s">
        <v>522</v>
      </c>
      <c r="D4" s="333"/>
      <c r="E4" s="339"/>
      <c r="F4" s="471"/>
      <c r="G4" s="470"/>
      <c r="H4" s="105"/>
      <c r="I4" s="100"/>
      <c r="N4" s="17" t="e">
        <f>IF(#REF!=0,0,1)</f>
        <v>#REF!</v>
      </c>
    </row>
    <row r="5" spans="1:14" ht="15.75">
      <c r="A5" s="339">
        <f t="shared" si="0"/>
        <v>4</v>
      </c>
      <c r="B5" s="339" t="s">
        <v>525</v>
      </c>
      <c r="C5" s="429" t="s">
        <v>524</v>
      </c>
      <c r="D5" s="333"/>
      <c r="E5" s="339"/>
      <c r="F5" s="471"/>
      <c r="G5" s="470"/>
      <c r="H5" s="105"/>
      <c r="I5" s="100"/>
      <c r="N5" s="17" t="e">
        <f>IF(#REF!=0,0,1)</f>
        <v>#REF!</v>
      </c>
    </row>
    <row r="6" spans="1:14" ht="15.75">
      <c r="A6" s="339">
        <f t="shared" si="0"/>
        <v>5</v>
      </c>
      <c r="B6" s="339" t="s">
        <v>527</v>
      </c>
      <c r="C6" s="429" t="s">
        <v>526</v>
      </c>
      <c r="D6" s="333"/>
      <c r="E6" s="339"/>
      <c r="F6" s="471"/>
      <c r="G6" s="470"/>
      <c r="H6" s="105"/>
      <c r="I6" s="100"/>
      <c r="N6" s="17" t="e">
        <f>IF(#REF!=0,0,1)</f>
        <v>#REF!</v>
      </c>
    </row>
    <row r="7" spans="1:14" ht="15.75">
      <c r="A7" s="339">
        <f t="shared" si="0"/>
        <v>6</v>
      </c>
      <c r="B7" s="339" t="s">
        <v>529</v>
      </c>
      <c r="C7" s="429" t="s">
        <v>528</v>
      </c>
      <c r="D7" s="333"/>
      <c r="E7" s="339"/>
      <c r="F7" s="471"/>
      <c r="G7" s="470"/>
      <c r="H7" s="105"/>
      <c r="I7" s="100"/>
      <c r="N7" s="17" t="e">
        <f>IF(#REF!=0,0,1)</f>
        <v>#REF!</v>
      </c>
    </row>
    <row r="8" spans="1:14" ht="15.75">
      <c r="A8" s="339">
        <f t="shared" si="0"/>
        <v>7</v>
      </c>
      <c r="B8" s="339" t="s">
        <v>531</v>
      </c>
      <c r="C8" s="429" t="s">
        <v>530</v>
      </c>
      <c r="D8" s="333"/>
      <c r="E8" s="339"/>
      <c r="F8" s="471"/>
      <c r="G8" s="470"/>
      <c r="H8" s="105"/>
      <c r="I8" s="100"/>
      <c r="N8" s="17" t="e">
        <f>IF(#REF!=0,0,1)</f>
        <v>#REF!</v>
      </c>
    </row>
    <row r="9" spans="1:14" ht="15.75">
      <c r="A9" s="339">
        <f t="shared" si="0"/>
        <v>8</v>
      </c>
      <c r="B9" s="339" t="s">
        <v>533</v>
      </c>
      <c r="C9" s="429" t="s">
        <v>532</v>
      </c>
      <c r="D9" s="333"/>
      <c r="E9" s="339"/>
      <c r="F9" s="471"/>
      <c r="G9" s="470"/>
      <c r="H9" s="105"/>
      <c r="I9" s="100"/>
      <c r="N9" s="17" t="e">
        <f>IF(#REF!=0,0,1)</f>
        <v>#REF!</v>
      </c>
    </row>
    <row r="10" spans="1:14" ht="15.75">
      <c r="A10" s="339">
        <f t="shared" si="0"/>
        <v>9</v>
      </c>
      <c r="B10" s="339" t="s">
        <v>535</v>
      </c>
      <c r="C10" s="429" t="s">
        <v>534</v>
      </c>
      <c r="D10" s="333"/>
      <c r="E10" s="339"/>
      <c r="F10" s="471"/>
      <c r="G10" s="470"/>
      <c r="H10" s="105"/>
      <c r="I10" s="100"/>
      <c r="N10" s="17" t="e">
        <f>IF(#REF!=0,0,1)</f>
        <v>#REF!</v>
      </c>
    </row>
    <row r="11" spans="1:14" ht="15.75">
      <c r="A11" s="339">
        <f t="shared" si="0"/>
        <v>10</v>
      </c>
      <c r="B11" s="339" t="s">
        <v>537</v>
      </c>
      <c r="C11" s="429" t="s">
        <v>536</v>
      </c>
      <c r="D11" s="333"/>
      <c r="E11" s="339"/>
      <c r="F11" s="471"/>
      <c r="G11" s="470"/>
      <c r="H11" s="105"/>
      <c r="I11" s="100"/>
      <c r="N11" s="17" t="e">
        <f>IF(#REF!=0,0,1)</f>
        <v>#REF!</v>
      </c>
    </row>
    <row r="12" spans="1:14" ht="15.75">
      <c r="A12" s="339">
        <f t="shared" si="0"/>
        <v>11</v>
      </c>
      <c r="B12" s="339" t="s">
        <v>539</v>
      </c>
      <c r="C12" s="429" t="s">
        <v>538</v>
      </c>
      <c r="D12" s="339" t="s">
        <v>540</v>
      </c>
      <c r="E12" s="339"/>
      <c r="F12" s="471"/>
      <c r="H12" s="105"/>
      <c r="I12" s="100"/>
      <c r="N12" s="17" t="e">
        <f>IF(#REF!=0,0,1)</f>
        <v>#REF!</v>
      </c>
    </row>
    <row r="13" spans="1:14" ht="15.75">
      <c r="A13" s="339">
        <f t="shared" si="0"/>
        <v>12</v>
      </c>
      <c r="B13" s="339" t="s">
        <v>542</v>
      </c>
      <c r="C13" s="429" t="s">
        <v>541</v>
      </c>
      <c r="D13" s="339" t="s">
        <v>543</v>
      </c>
      <c r="E13" s="339"/>
      <c r="F13" s="471"/>
      <c r="H13" s="105"/>
      <c r="I13" s="100"/>
      <c r="N13" s="17" t="e">
        <f>IF(#REF!=0,0,1)</f>
        <v>#REF!</v>
      </c>
    </row>
    <row r="14" spans="1:14" ht="15.75">
      <c r="A14" s="339">
        <f t="shared" si="0"/>
        <v>13</v>
      </c>
      <c r="B14" s="339" t="s">
        <v>545</v>
      </c>
      <c r="C14" s="429" t="s">
        <v>544</v>
      </c>
      <c r="D14" s="339"/>
      <c r="E14" s="339"/>
      <c r="F14" s="471"/>
      <c r="H14" s="105"/>
      <c r="I14" s="100"/>
      <c r="N14" s="17" t="e">
        <f>IF(#REF!=0,0,1)</f>
        <v>#REF!</v>
      </c>
    </row>
    <row r="15" spans="1:14" ht="15.75">
      <c r="A15" s="339">
        <f t="shared" si="0"/>
        <v>14</v>
      </c>
      <c r="B15" s="339" t="s">
        <v>547</v>
      </c>
      <c r="C15" s="429" t="s">
        <v>546</v>
      </c>
      <c r="D15" s="339"/>
      <c r="E15" s="339"/>
      <c r="F15" s="471"/>
      <c r="H15" s="105"/>
      <c r="I15" s="100"/>
      <c r="N15" s="17" t="e">
        <f>IF(#REF!=0,0,1)</f>
        <v>#REF!</v>
      </c>
    </row>
    <row r="16" spans="1:14" ht="15.75">
      <c r="A16" s="339">
        <f t="shared" si="0"/>
        <v>15</v>
      </c>
      <c r="B16" s="339" t="s">
        <v>549</v>
      </c>
      <c r="C16" s="429" t="s">
        <v>548</v>
      </c>
      <c r="D16" s="339"/>
      <c r="E16" s="339"/>
      <c r="F16" s="471"/>
      <c r="H16" s="105"/>
      <c r="I16" s="100"/>
      <c r="N16" s="17" t="e">
        <f>IF(#REF!=0,0,1)</f>
        <v>#REF!</v>
      </c>
    </row>
    <row r="17" spans="1:14" ht="15.75">
      <c r="A17" s="339">
        <f t="shared" si="0"/>
        <v>16</v>
      </c>
      <c r="B17" s="339" t="s">
        <v>551</v>
      </c>
      <c r="C17" s="429" t="s">
        <v>550</v>
      </c>
      <c r="D17" s="339"/>
      <c r="E17" s="339"/>
      <c r="F17" s="471"/>
      <c r="H17" s="105"/>
      <c r="I17" s="100"/>
      <c r="N17" s="17" t="e">
        <f>IF(#REF!=0,0,1)</f>
        <v>#REF!</v>
      </c>
    </row>
    <row r="18" spans="1:14" ht="15.75">
      <c r="A18" s="339">
        <f t="shared" si="0"/>
        <v>17</v>
      </c>
      <c r="B18" s="339" t="s">
        <v>553</v>
      </c>
      <c r="C18" s="429" t="s">
        <v>552</v>
      </c>
      <c r="D18" s="339"/>
      <c r="E18" s="339"/>
      <c r="F18" s="471"/>
      <c r="H18" s="105"/>
      <c r="I18" s="100"/>
      <c r="N18" s="17" t="e">
        <f>IF(#REF!=0,0,1)</f>
        <v>#REF!</v>
      </c>
    </row>
    <row r="19" spans="1:14" ht="15.75">
      <c r="A19" s="339">
        <f t="shared" si="0"/>
        <v>18</v>
      </c>
      <c r="B19" s="339" t="s">
        <v>555</v>
      </c>
      <c r="C19" s="429" t="s">
        <v>554</v>
      </c>
      <c r="D19" s="339"/>
      <c r="E19" s="339"/>
      <c r="F19" s="471"/>
      <c r="H19" s="105"/>
      <c r="I19" s="100"/>
      <c r="N19" s="17" t="e">
        <f>IF(#REF!=0,0,1)</f>
        <v>#REF!</v>
      </c>
    </row>
    <row r="20" spans="1:14" ht="15.75">
      <c r="A20" s="339">
        <f t="shared" si="0"/>
        <v>19</v>
      </c>
      <c r="B20" s="339" t="s">
        <v>557</v>
      </c>
      <c r="C20" s="429" t="s">
        <v>556</v>
      </c>
      <c r="D20" s="339"/>
      <c r="E20" s="339"/>
      <c r="F20" s="471"/>
      <c r="H20" s="105"/>
      <c r="I20" s="100"/>
      <c r="N20" s="17" t="e">
        <f>IF(#REF!=0,0,1)</f>
        <v>#REF!</v>
      </c>
    </row>
    <row r="21" spans="1:14" ht="15.75">
      <c r="A21" s="339">
        <f t="shared" si="0"/>
        <v>20</v>
      </c>
      <c r="B21" s="339" t="s">
        <v>559</v>
      </c>
      <c r="C21" s="429" t="s">
        <v>558</v>
      </c>
      <c r="D21" s="339"/>
      <c r="E21" s="339"/>
      <c r="F21" s="471"/>
      <c r="H21" s="105"/>
      <c r="I21" s="100"/>
      <c r="N21" s="17" t="e">
        <f>IF(#REF!=0,0,1)</f>
        <v>#REF!</v>
      </c>
    </row>
    <row r="22" spans="1:14" ht="15.75">
      <c r="A22" s="339">
        <f t="shared" si="0"/>
        <v>21</v>
      </c>
      <c r="B22" s="339" t="s">
        <v>561</v>
      </c>
      <c r="C22" s="429" t="s">
        <v>560</v>
      </c>
      <c r="D22" s="429"/>
      <c r="E22" s="339"/>
      <c r="F22" s="472"/>
      <c r="H22" s="105"/>
      <c r="I22" s="100"/>
      <c r="N22" s="17" t="e">
        <f>IF(#REF!=0,0,1)</f>
        <v>#REF!</v>
      </c>
    </row>
    <row r="23" spans="1:14" ht="15.75">
      <c r="A23" s="339">
        <f t="shared" si="0"/>
        <v>22</v>
      </c>
      <c r="B23" s="339" t="s">
        <v>563</v>
      </c>
      <c r="C23" s="429" t="s">
        <v>562</v>
      </c>
      <c r="D23" s="429"/>
      <c r="E23" s="339"/>
      <c r="F23" s="472"/>
      <c r="H23" s="105"/>
      <c r="I23" s="100"/>
      <c r="N23" s="17" t="e">
        <f>IF(#REF!=0,0,1)</f>
        <v>#REF!</v>
      </c>
    </row>
    <row r="24" spans="1:14" ht="15.75">
      <c r="A24" s="339">
        <f t="shared" si="0"/>
        <v>23</v>
      </c>
      <c r="B24" s="339" t="s">
        <v>565</v>
      </c>
      <c r="C24" s="429" t="s">
        <v>564</v>
      </c>
      <c r="D24" s="429"/>
      <c r="E24" s="339"/>
      <c r="F24" s="472"/>
      <c r="H24" s="105"/>
      <c r="I24" s="100"/>
      <c r="N24" s="17" t="e">
        <f>IF(#REF!=0,0,1)</f>
        <v>#REF!</v>
      </c>
    </row>
    <row r="25" spans="1:14" ht="15.75">
      <c r="A25" s="339">
        <f t="shared" si="0"/>
        <v>24</v>
      </c>
      <c r="B25" s="339" t="s">
        <v>567</v>
      </c>
      <c r="C25" s="429" t="s">
        <v>566</v>
      </c>
      <c r="D25" s="429"/>
      <c r="E25" s="339"/>
      <c r="F25" s="472"/>
      <c r="H25" s="105"/>
      <c r="I25" s="100"/>
      <c r="N25" s="17" t="e">
        <f>IF(#REF!=0,0,1)</f>
        <v>#REF!</v>
      </c>
    </row>
    <row r="26" spans="1:14" ht="15.75">
      <c r="A26" s="339">
        <f t="shared" si="0"/>
        <v>25</v>
      </c>
      <c r="B26" s="339" t="s">
        <v>569</v>
      </c>
      <c r="C26" s="429" t="s">
        <v>568</v>
      </c>
      <c r="D26" s="339"/>
      <c r="E26" s="339"/>
      <c r="F26" s="471"/>
      <c r="H26" s="105"/>
      <c r="I26" s="100"/>
      <c r="N26" s="17" t="e">
        <f>IF(#REF!=0,0,1)</f>
        <v>#REF!</v>
      </c>
    </row>
    <row r="27" spans="1:14" ht="15.75">
      <c r="A27" s="339">
        <f t="shared" si="0"/>
        <v>26</v>
      </c>
      <c r="B27" s="339" t="s">
        <v>571</v>
      </c>
      <c r="C27" s="429" t="s">
        <v>570</v>
      </c>
      <c r="D27" s="339"/>
      <c r="E27" s="339"/>
      <c r="F27" s="471"/>
      <c r="H27" s="105"/>
      <c r="I27" s="100"/>
      <c r="N27" s="17" t="e">
        <f>IF(#REF!=0,0,1)</f>
        <v>#REF!</v>
      </c>
    </row>
    <row r="28" spans="1:14" ht="15.75">
      <c r="A28" s="339">
        <f t="shared" si="0"/>
        <v>27</v>
      </c>
      <c r="B28" s="339" t="s">
        <v>573</v>
      </c>
      <c r="C28" s="429" t="s">
        <v>572</v>
      </c>
      <c r="D28" s="339"/>
      <c r="E28" s="339"/>
      <c r="F28" s="471"/>
      <c r="H28" s="105"/>
      <c r="I28" s="100"/>
      <c r="N28" s="17" t="e">
        <f>IF(#REF!=0,0,1)</f>
        <v>#REF!</v>
      </c>
    </row>
    <row r="29" spans="1:14" ht="15.75">
      <c r="A29" s="339">
        <f t="shared" si="0"/>
        <v>28</v>
      </c>
      <c r="B29" s="339" t="s">
        <v>575</v>
      </c>
      <c r="C29" s="429" t="s">
        <v>574</v>
      </c>
      <c r="D29" s="429"/>
      <c r="E29" s="339"/>
      <c r="F29" s="472"/>
      <c r="H29" s="105"/>
      <c r="I29" s="100"/>
      <c r="N29" s="17" t="e">
        <f>IF(#REF!=0,0,1)</f>
        <v>#REF!</v>
      </c>
    </row>
    <row r="30" spans="1:14" ht="15.75">
      <c r="A30" s="339">
        <f t="shared" si="0"/>
        <v>29</v>
      </c>
      <c r="B30" s="339" t="s">
        <v>577</v>
      </c>
      <c r="C30" s="429" t="s">
        <v>576</v>
      </c>
      <c r="D30" s="339" t="s">
        <v>540</v>
      </c>
      <c r="E30" s="339"/>
      <c r="F30" s="471"/>
      <c r="H30" s="105"/>
      <c r="I30" s="100"/>
      <c r="N30" s="17" t="e">
        <f>IF(#REF!=0,0,1)</f>
        <v>#REF!</v>
      </c>
    </row>
    <row r="31" spans="1:14" ht="15.75">
      <c r="A31" s="339">
        <f t="shared" si="0"/>
        <v>30</v>
      </c>
      <c r="B31" s="339" t="s">
        <v>579</v>
      </c>
      <c r="C31" s="429" t="s">
        <v>578</v>
      </c>
      <c r="D31" s="333"/>
      <c r="E31" s="339"/>
      <c r="F31" s="471"/>
      <c r="G31" s="470"/>
      <c r="H31" s="105"/>
      <c r="I31" s="100"/>
      <c r="N31" s="17" t="e">
        <f>IF(#REF!=0,0,1)</f>
        <v>#REF!</v>
      </c>
    </row>
    <row r="32" spans="1:14" ht="15.75">
      <c r="A32" s="339">
        <f t="shared" si="0"/>
        <v>31</v>
      </c>
      <c r="B32" s="339" t="s">
        <v>581</v>
      </c>
      <c r="C32" s="429" t="s">
        <v>580</v>
      </c>
      <c r="D32" s="333"/>
      <c r="E32" s="339"/>
      <c r="F32" s="471"/>
      <c r="G32" s="470"/>
      <c r="H32" s="105"/>
      <c r="I32" s="100"/>
      <c r="N32" s="17" t="e">
        <f>IF(#REF!=0,0,1)</f>
        <v>#REF!</v>
      </c>
    </row>
    <row r="33" spans="1:14" ht="15.75">
      <c r="A33" s="339">
        <f t="shared" si="0"/>
        <v>32</v>
      </c>
      <c r="B33" s="339" t="s">
        <v>583</v>
      </c>
      <c r="C33" s="429" t="s">
        <v>582</v>
      </c>
      <c r="D33" s="333"/>
      <c r="E33" s="339"/>
      <c r="F33" s="471"/>
      <c r="G33" s="470"/>
      <c r="H33" s="105"/>
      <c r="I33" s="100"/>
      <c r="N33" s="17" t="e">
        <f>IF(#REF!=0,0,1)</f>
        <v>#REF!</v>
      </c>
    </row>
    <row r="34" spans="1:14" ht="15.75">
      <c r="A34" s="339">
        <f t="shared" si="0"/>
        <v>33</v>
      </c>
      <c r="B34" s="339" t="s">
        <v>585</v>
      </c>
      <c r="C34" s="429" t="s">
        <v>584</v>
      </c>
      <c r="D34" s="333"/>
      <c r="E34" s="339"/>
      <c r="F34" s="471"/>
      <c r="G34" s="470"/>
      <c r="H34" s="105"/>
      <c r="I34" s="100"/>
      <c r="N34" s="17" t="e">
        <f>IF(#REF!=0,0,1)</f>
        <v>#REF!</v>
      </c>
    </row>
    <row r="35" spans="1:14" ht="15.75">
      <c r="A35" s="339">
        <f t="shared" si="0"/>
        <v>34</v>
      </c>
      <c r="B35" s="339" t="s">
        <v>587</v>
      </c>
      <c r="C35" s="429" t="s">
        <v>586</v>
      </c>
      <c r="D35" s="333"/>
      <c r="E35" s="339"/>
      <c r="F35" s="471"/>
      <c r="G35" s="470"/>
      <c r="H35" s="105"/>
      <c r="I35" s="100"/>
      <c r="N35" s="17" t="e">
        <f>IF(#REF!=0,0,1)</f>
        <v>#REF!</v>
      </c>
    </row>
    <row r="36" spans="1:14" ht="15.75">
      <c r="A36" s="339">
        <f t="shared" si="0"/>
        <v>35</v>
      </c>
      <c r="B36" s="339" t="s">
        <v>589</v>
      </c>
      <c r="C36" s="429" t="s">
        <v>588</v>
      </c>
      <c r="D36" s="333"/>
      <c r="E36" s="339"/>
      <c r="F36" s="471"/>
      <c r="G36" s="470"/>
      <c r="H36" s="105"/>
      <c r="I36" s="100"/>
      <c r="N36" s="17" t="e">
        <f>IF(#REF!=0,0,1)</f>
        <v>#REF!</v>
      </c>
    </row>
    <row r="37" spans="1:14" ht="15.75">
      <c r="A37" s="105"/>
      <c r="B37" s="105"/>
      <c r="C37" s="102"/>
      <c r="D37" s="100"/>
      <c r="E37" s="105"/>
      <c r="F37" s="181"/>
      <c r="G37" s="105"/>
      <c r="H37" s="105"/>
      <c r="I37" s="100"/>
      <c r="N37" s="17">
        <f aca="true" t="shared" si="1" ref="N37:N51">IF(B37=0,0,1)</f>
        <v>0</v>
      </c>
    </row>
    <row r="38" spans="1:14" ht="15.75">
      <c r="A38" s="105"/>
      <c r="B38" s="105"/>
      <c r="C38" s="102"/>
      <c r="D38" s="100"/>
      <c r="E38" s="105"/>
      <c r="F38" s="181"/>
      <c r="G38" s="105"/>
      <c r="H38" s="105"/>
      <c r="I38" s="100"/>
      <c r="N38" s="17">
        <f t="shared" si="1"/>
        <v>0</v>
      </c>
    </row>
    <row r="39" spans="1:14" ht="15.75">
      <c r="A39" s="105"/>
      <c r="B39" s="105"/>
      <c r="C39" s="102"/>
      <c r="D39" s="100"/>
      <c r="E39" s="105"/>
      <c r="F39" s="181"/>
      <c r="G39" s="105"/>
      <c r="H39" s="105"/>
      <c r="I39" s="100"/>
      <c r="N39" s="17">
        <f t="shared" si="1"/>
        <v>0</v>
      </c>
    </row>
    <row r="40" spans="1:14" ht="15.75">
      <c r="A40" s="105"/>
      <c r="B40" s="105"/>
      <c r="C40" s="102"/>
      <c r="D40" s="100"/>
      <c r="E40" s="105"/>
      <c r="F40" s="181"/>
      <c r="G40" s="102"/>
      <c r="H40" s="105"/>
      <c r="I40" s="100"/>
      <c r="N40" s="17">
        <f t="shared" si="1"/>
        <v>0</v>
      </c>
    </row>
    <row r="41" spans="1:14" ht="15.75">
      <c r="A41" s="105"/>
      <c r="B41" s="105"/>
      <c r="C41" s="102"/>
      <c r="D41" s="100"/>
      <c r="E41" s="105"/>
      <c r="F41" s="181"/>
      <c r="G41" s="105"/>
      <c r="H41" s="105"/>
      <c r="I41" s="100"/>
      <c r="N41" s="17">
        <f t="shared" si="1"/>
        <v>0</v>
      </c>
    </row>
    <row r="42" spans="1:14" ht="15.75">
      <c r="A42" s="105"/>
      <c r="B42" s="105"/>
      <c r="C42" s="102"/>
      <c r="D42" s="100"/>
      <c r="E42" s="105"/>
      <c r="F42" s="181"/>
      <c r="G42" s="105"/>
      <c r="H42" s="105"/>
      <c r="I42" s="100"/>
      <c r="N42" s="17">
        <f t="shared" si="1"/>
        <v>0</v>
      </c>
    </row>
    <row r="43" spans="1:14" ht="15.75">
      <c r="A43" s="105"/>
      <c r="B43" s="105"/>
      <c r="C43" s="102"/>
      <c r="D43" s="105"/>
      <c r="E43" s="105"/>
      <c r="F43" s="181"/>
      <c r="G43" s="100"/>
      <c r="H43" s="105"/>
      <c r="I43" s="100"/>
      <c r="N43" s="17">
        <f t="shared" si="1"/>
        <v>0</v>
      </c>
    </row>
    <row r="44" spans="1:14" ht="15.75">
      <c r="A44" s="105"/>
      <c r="B44" s="105"/>
      <c r="C44" s="102"/>
      <c r="D44" s="100"/>
      <c r="E44" s="105"/>
      <c r="F44" s="181"/>
      <c r="G44" s="105"/>
      <c r="H44" s="105"/>
      <c r="I44" s="100"/>
      <c r="N44" s="17">
        <f t="shared" si="1"/>
        <v>0</v>
      </c>
    </row>
    <row r="45" spans="1:14" ht="15.75">
      <c r="A45" s="105"/>
      <c r="B45" s="105"/>
      <c r="C45" s="102"/>
      <c r="D45" s="100"/>
      <c r="E45" s="105"/>
      <c r="F45" s="181"/>
      <c r="G45" s="105"/>
      <c r="H45" s="105"/>
      <c r="I45" s="100"/>
      <c r="N45" s="17">
        <f t="shared" si="1"/>
        <v>0</v>
      </c>
    </row>
    <row r="46" spans="1:14" ht="15.75">
      <c r="A46" s="105"/>
      <c r="B46" s="105"/>
      <c r="C46" s="102"/>
      <c r="D46" s="100"/>
      <c r="E46" s="105"/>
      <c r="F46" s="181"/>
      <c r="G46" s="105"/>
      <c r="H46" s="105"/>
      <c r="I46" s="100"/>
      <c r="N46" s="17">
        <f t="shared" si="1"/>
        <v>0</v>
      </c>
    </row>
    <row r="47" spans="1:14" ht="15.75">
      <c r="A47" s="105"/>
      <c r="B47" s="105"/>
      <c r="C47" s="102"/>
      <c r="D47" s="100"/>
      <c r="E47" s="105"/>
      <c r="F47" s="181"/>
      <c r="G47" s="105"/>
      <c r="H47" s="105"/>
      <c r="I47" s="100"/>
      <c r="N47" s="17">
        <f t="shared" si="1"/>
        <v>0</v>
      </c>
    </row>
    <row r="48" spans="1:14" ht="15.75">
      <c r="A48" s="105"/>
      <c r="B48" s="105"/>
      <c r="C48" s="102"/>
      <c r="D48" s="100"/>
      <c r="E48" s="105"/>
      <c r="F48" s="181"/>
      <c r="G48" s="105"/>
      <c r="H48" s="105"/>
      <c r="I48" s="100"/>
      <c r="N48" s="17">
        <f t="shared" si="1"/>
        <v>0</v>
      </c>
    </row>
    <row r="49" spans="1:14" ht="15.75">
      <c r="A49" s="105"/>
      <c r="B49" s="105"/>
      <c r="C49" s="102"/>
      <c r="D49" s="100"/>
      <c r="E49" s="105"/>
      <c r="F49" s="181"/>
      <c r="G49" s="105"/>
      <c r="H49" s="105"/>
      <c r="I49" s="100"/>
      <c r="N49" s="17">
        <f t="shared" si="1"/>
        <v>0</v>
      </c>
    </row>
    <row r="50" spans="1:14" ht="15.75">
      <c r="A50" s="105"/>
      <c r="B50" s="105"/>
      <c r="C50" s="102"/>
      <c r="D50" s="100"/>
      <c r="E50" s="105"/>
      <c r="F50" s="181"/>
      <c r="G50" s="105"/>
      <c r="H50" s="105"/>
      <c r="I50" s="100"/>
      <c r="N50" s="17">
        <f t="shared" si="1"/>
        <v>0</v>
      </c>
    </row>
    <row r="51" spans="1:14" ht="15.75">
      <c r="A51" s="105"/>
      <c r="B51" s="102"/>
      <c r="C51" s="102"/>
      <c r="D51" s="105"/>
      <c r="E51" s="105"/>
      <c r="F51" s="105"/>
      <c r="G51" s="105"/>
      <c r="H51" s="100"/>
      <c r="I51" s="100"/>
      <c r="N51" s="17">
        <f t="shared" si="1"/>
        <v>0</v>
      </c>
    </row>
    <row r="52" spans="1:14" ht="15.75">
      <c r="A52" s="105"/>
      <c r="C52" s="102"/>
      <c r="D52" s="101"/>
      <c r="E52" s="101"/>
      <c r="F52" s="102"/>
      <c r="G52" s="105"/>
      <c r="H52" s="105"/>
      <c r="N52" s="17">
        <f aca="true" t="shared" si="2" ref="N52:N58">IF(C52=0,0,1)</f>
        <v>0</v>
      </c>
    </row>
    <row r="53" spans="1:14" ht="15.75">
      <c r="A53" s="105"/>
      <c r="C53" s="102"/>
      <c r="D53" s="101"/>
      <c r="E53" s="101"/>
      <c r="F53" s="102"/>
      <c r="G53" s="105"/>
      <c r="H53" s="105"/>
      <c r="N53" s="17">
        <f t="shared" si="2"/>
        <v>0</v>
      </c>
    </row>
    <row r="54" spans="1:14" ht="15.75">
      <c r="A54" s="105"/>
      <c r="C54" s="102"/>
      <c r="D54" s="101"/>
      <c r="E54" s="101"/>
      <c r="F54" s="102"/>
      <c r="G54" s="105"/>
      <c r="H54" s="105"/>
      <c r="N54" s="17">
        <f t="shared" si="2"/>
        <v>0</v>
      </c>
    </row>
    <row r="55" spans="1:14" ht="15.75">
      <c r="A55" s="105"/>
      <c r="C55" s="102"/>
      <c r="D55" s="101"/>
      <c r="E55" s="101"/>
      <c r="F55" s="102"/>
      <c r="G55" s="105"/>
      <c r="H55" s="105"/>
      <c r="N55" s="17">
        <f t="shared" si="2"/>
        <v>0</v>
      </c>
    </row>
    <row r="56" spans="1:14" ht="15.75">
      <c r="A56" s="105"/>
      <c r="C56" s="102"/>
      <c r="D56" s="101"/>
      <c r="E56" s="101"/>
      <c r="F56" s="102"/>
      <c r="G56" s="105"/>
      <c r="H56" s="105"/>
      <c r="N56" s="17">
        <f t="shared" si="2"/>
        <v>0</v>
      </c>
    </row>
    <row r="57" spans="1:14" ht="15.75">
      <c r="A57" s="100"/>
      <c r="C57" s="102"/>
      <c r="D57" s="101"/>
      <c r="E57" s="101"/>
      <c r="F57" s="102"/>
      <c r="G57" s="105"/>
      <c r="H57" s="105"/>
      <c r="N57" s="17">
        <f t="shared" si="2"/>
        <v>0</v>
      </c>
    </row>
    <row r="58" spans="1:14" ht="15.75">
      <c r="A58" s="100"/>
      <c r="C58" s="102"/>
      <c r="D58" s="101"/>
      <c r="E58" s="101"/>
      <c r="F58" s="102"/>
      <c r="G58" s="105"/>
      <c r="H58" s="105"/>
      <c r="N58" s="17">
        <f t="shared" si="2"/>
        <v>0</v>
      </c>
    </row>
    <row r="59" ht="15">
      <c r="N59" s="17">
        <f aca="true" t="shared" si="3" ref="N59:N66">IF(B59=0,0,1)</f>
        <v>0</v>
      </c>
    </row>
    <row r="60" ht="15">
      <c r="N60" s="17">
        <f t="shared" si="3"/>
        <v>0</v>
      </c>
    </row>
    <row r="61" ht="15">
      <c r="N61" s="17">
        <f t="shared" si="3"/>
        <v>0</v>
      </c>
    </row>
    <row r="62" ht="15">
      <c r="N62" s="17">
        <f t="shared" si="3"/>
        <v>0</v>
      </c>
    </row>
    <row r="63" ht="15">
      <c r="N63" s="17">
        <f t="shared" si="3"/>
        <v>0</v>
      </c>
    </row>
    <row r="64" ht="15">
      <c r="N64" s="17">
        <f t="shared" si="3"/>
        <v>0</v>
      </c>
    </row>
    <row r="65" ht="15">
      <c r="N65" s="17">
        <f t="shared" si="3"/>
        <v>0</v>
      </c>
    </row>
    <row r="66" ht="15">
      <c r="N66" s="17">
        <f t="shared" si="3"/>
        <v>0</v>
      </c>
    </row>
    <row r="67" ht="15">
      <c r="N67" s="17">
        <f aca="true" t="shared" si="4" ref="N67:N81">IF(B67=0,0,1)</f>
        <v>0</v>
      </c>
    </row>
    <row r="68" ht="15">
      <c r="N68" s="17">
        <f t="shared" si="4"/>
        <v>0</v>
      </c>
    </row>
    <row r="69" ht="15">
      <c r="N69" s="17">
        <f t="shared" si="4"/>
        <v>0</v>
      </c>
    </row>
    <row r="70" ht="15">
      <c r="N70" s="17">
        <f t="shared" si="4"/>
        <v>0</v>
      </c>
    </row>
    <row r="71" ht="15">
      <c r="N71" s="17">
        <f t="shared" si="4"/>
        <v>0</v>
      </c>
    </row>
    <row r="72" ht="15">
      <c r="N72" s="17">
        <f t="shared" si="4"/>
        <v>0</v>
      </c>
    </row>
    <row r="73" ht="15">
      <c r="N73" s="17">
        <f t="shared" si="4"/>
        <v>0</v>
      </c>
    </row>
    <row r="74" ht="15">
      <c r="N74" s="17">
        <f t="shared" si="4"/>
        <v>0</v>
      </c>
    </row>
    <row r="75" ht="15">
      <c r="N75" s="17">
        <f t="shared" si="4"/>
        <v>0</v>
      </c>
    </row>
    <row r="76" ht="15">
      <c r="N76" s="17">
        <f t="shared" si="4"/>
        <v>0</v>
      </c>
    </row>
    <row r="77" ht="15">
      <c r="N77" s="17">
        <f t="shared" si="4"/>
        <v>0</v>
      </c>
    </row>
    <row r="78" ht="15">
      <c r="N78" s="17">
        <f t="shared" si="4"/>
        <v>0</v>
      </c>
    </row>
    <row r="79" ht="15">
      <c r="N79" s="17">
        <f t="shared" si="4"/>
        <v>0</v>
      </c>
    </row>
    <row r="80" ht="15">
      <c r="N80" s="17">
        <f t="shared" si="4"/>
        <v>0</v>
      </c>
    </row>
    <row r="81" ht="15">
      <c r="N81" s="17">
        <f t="shared" si="4"/>
        <v>0</v>
      </c>
    </row>
    <row r="82" ht="15">
      <c r="N82" s="17">
        <f aca="true" t="shared" si="5" ref="N82:N130">IF(B82=0,0,1)</f>
        <v>0</v>
      </c>
    </row>
    <row r="83" ht="15">
      <c r="N83" s="17">
        <f t="shared" si="5"/>
        <v>0</v>
      </c>
    </row>
    <row r="84" ht="15">
      <c r="N84" s="17">
        <f t="shared" si="5"/>
        <v>0</v>
      </c>
    </row>
    <row r="85" ht="15">
      <c r="N85" s="17">
        <f t="shared" si="5"/>
        <v>0</v>
      </c>
    </row>
    <row r="86" ht="15">
      <c r="N86" s="17">
        <f t="shared" si="5"/>
        <v>0</v>
      </c>
    </row>
    <row r="87" ht="15">
      <c r="N87" s="17">
        <f t="shared" si="5"/>
        <v>0</v>
      </c>
    </row>
    <row r="88" ht="15">
      <c r="N88" s="17">
        <f t="shared" si="5"/>
        <v>0</v>
      </c>
    </row>
    <row r="89" ht="15">
      <c r="N89" s="17">
        <f t="shared" si="5"/>
        <v>0</v>
      </c>
    </row>
    <row r="90" ht="15">
      <c r="N90" s="17">
        <f t="shared" si="5"/>
        <v>0</v>
      </c>
    </row>
    <row r="91" ht="15">
      <c r="N91" s="17">
        <f t="shared" si="5"/>
        <v>0</v>
      </c>
    </row>
    <row r="92" ht="15">
      <c r="N92" s="17">
        <f t="shared" si="5"/>
        <v>0</v>
      </c>
    </row>
    <row r="93" ht="15">
      <c r="N93" s="17">
        <f t="shared" si="5"/>
        <v>0</v>
      </c>
    </row>
    <row r="94" ht="15">
      <c r="N94" s="17">
        <f t="shared" si="5"/>
        <v>0</v>
      </c>
    </row>
    <row r="95" ht="15">
      <c r="N95" s="17">
        <f t="shared" si="5"/>
        <v>0</v>
      </c>
    </row>
    <row r="96" ht="15">
      <c r="N96" s="17">
        <f t="shared" si="5"/>
        <v>0</v>
      </c>
    </row>
    <row r="97" ht="15">
      <c r="N97" s="17">
        <f t="shared" si="5"/>
        <v>0</v>
      </c>
    </row>
    <row r="98" ht="15">
      <c r="N98" s="17">
        <f t="shared" si="5"/>
        <v>0</v>
      </c>
    </row>
    <row r="99" ht="15">
      <c r="N99" s="17">
        <f t="shared" si="5"/>
        <v>0</v>
      </c>
    </row>
    <row r="100" ht="15">
      <c r="N100" s="17">
        <f t="shared" si="5"/>
        <v>0</v>
      </c>
    </row>
    <row r="101" ht="15">
      <c r="N101" s="17">
        <f t="shared" si="5"/>
        <v>0</v>
      </c>
    </row>
    <row r="102" ht="15">
      <c r="N102" s="17">
        <f t="shared" si="5"/>
        <v>0</v>
      </c>
    </row>
    <row r="103" ht="15">
      <c r="N103" s="17">
        <f t="shared" si="5"/>
        <v>0</v>
      </c>
    </row>
    <row r="104" ht="15">
      <c r="N104" s="17">
        <f t="shared" si="5"/>
        <v>0</v>
      </c>
    </row>
    <row r="105" ht="15">
      <c r="N105" s="17">
        <f t="shared" si="5"/>
        <v>0</v>
      </c>
    </row>
    <row r="106" ht="15">
      <c r="N106" s="17">
        <f t="shared" si="5"/>
        <v>0</v>
      </c>
    </row>
    <row r="107" ht="15">
      <c r="N107" s="17">
        <f t="shared" si="5"/>
        <v>0</v>
      </c>
    </row>
    <row r="108" ht="15">
      <c r="N108" s="17">
        <f t="shared" si="5"/>
        <v>0</v>
      </c>
    </row>
    <row r="109" ht="15">
      <c r="N109" s="17">
        <f t="shared" si="5"/>
        <v>0</v>
      </c>
    </row>
    <row r="110" ht="15">
      <c r="N110" s="17">
        <f t="shared" si="5"/>
        <v>0</v>
      </c>
    </row>
    <row r="111" ht="15">
      <c r="N111" s="17">
        <f t="shared" si="5"/>
        <v>0</v>
      </c>
    </row>
    <row r="112" ht="15">
      <c r="N112" s="17">
        <f t="shared" si="5"/>
        <v>0</v>
      </c>
    </row>
    <row r="113" ht="15">
      <c r="N113" s="17">
        <f t="shared" si="5"/>
        <v>0</v>
      </c>
    </row>
    <row r="114" ht="15">
      <c r="N114" s="17">
        <f t="shared" si="5"/>
        <v>0</v>
      </c>
    </row>
    <row r="115" ht="15">
      <c r="N115" s="17">
        <f t="shared" si="5"/>
        <v>0</v>
      </c>
    </row>
    <row r="116" ht="15">
      <c r="N116" s="17">
        <f t="shared" si="5"/>
        <v>0</v>
      </c>
    </row>
    <row r="117" ht="15">
      <c r="N117" s="17">
        <f t="shared" si="5"/>
        <v>0</v>
      </c>
    </row>
    <row r="118" ht="15">
      <c r="N118" s="17">
        <f t="shared" si="5"/>
        <v>0</v>
      </c>
    </row>
    <row r="119" ht="15">
      <c r="N119" s="17">
        <f t="shared" si="5"/>
        <v>0</v>
      </c>
    </row>
    <row r="120" ht="15">
      <c r="N120" s="17">
        <f t="shared" si="5"/>
        <v>0</v>
      </c>
    </row>
    <row r="121" ht="15">
      <c r="N121" s="17">
        <f t="shared" si="5"/>
        <v>0</v>
      </c>
    </row>
    <row r="122" ht="15">
      <c r="N122" s="17">
        <f t="shared" si="5"/>
        <v>0</v>
      </c>
    </row>
    <row r="123" ht="15">
      <c r="N123" s="17">
        <f t="shared" si="5"/>
        <v>0</v>
      </c>
    </row>
    <row r="124" ht="15">
      <c r="N124" s="17">
        <f t="shared" si="5"/>
        <v>0</v>
      </c>
    </row>
    <row r="125" ht="15">
      <c r="N125" s="17">
        <f t="shared" si="5"/>
        <v>0</v>
      </c>
    </row>
    <row r="126" ht="15">
      <c r="N126" s="17">
        <f t="shared" si="5"/>
        <v>0</v>
      </c>
    </row>
    <row r="127" ht="15">
      <c r="N127" s="17">
        <f t="shared" si="5"/>
        <v>0</v>
      </c>
    </row>
    <row r="128" ht="15">
      <c r="N128" s="17">
        <f t="shared" si="5"/>
        <v>0</v>
      </c>
    </row>
    <row r="129" ht="15">
      <c r="N129" s="17">
        <f t="shared" si="5"/>
        <v>0</v>
      </c>
    </row>
    <row r="130" ht="15">
      <c r="N130" s="17">
        <f t="shared" si="5"/>
        <v>0</v>
      </c>
    </row>
    <row r="131" ht="15">
      <c r="N131" s="17">
        <f aca="true" t="shared" si="6" ref="N131:N150">IF(B131=0,0,1)</f>
        <v>0</v>
      </c>
    </row>
    <row r="132" ht="15">
      <c r="N132" s="17">
        <f t="shared" si="6"/>
        <v>0</v>
      </c>
    </row>
    <row r="133" ht="15">
      <c r="N133" s="17">
        <f t="shared" si="6"/>
        <v>0</v>
      </c>
    </row>
    <row r="134" ht="15">
      <c r="N134" s="17">
        <f t="shared" si="6"/>
        <v>0</v>
      </c>
    </row>
    <row r="135" ht="15">
      <c r="N135" s="17">
        <f t="shared" si="6"/>
        <v>0</v>
      </c>
    </row>
    <row r="136" ht="15">
      <c r="N136" s="17">
        <f t="shared" si="6"/>
        <v>0</v>
      </c>
    </row>
    <row r="137" ht="15">
      <c r="N137" s="17">
        <f t="shared" si="6"/>
        <v>0</v>
      </c>
    </row>
    <row r="138" ht="15">
      <c r="N138" s="17">
        <f t="shared" si="6"/>
        <v>0</v>
      </c>
    </row>
    <row r="139" ht="15">
      <c r="N139" s="17">
        <f t="shared" si="6"/>
        <v>0</v>
      </c>
    </row>
    <row r="140" ht="15">
      <c r="N140" s="17">
        <f t="shared" si="6"/>
        <v>0</v>
      </c>
    </row>
    <row r="141" ht="15">
      <c r="N141" s="17">
        <f t="shared" si="6"/>
        <v>0</v>
      </c>
    </row>
    <row r="142" ht="15">
      <c r="N142" s="17">
        <f t="shared" si="6"/>
        <v>0</v>
      </c>
    </row>
    <row r="143" ht="15">
      <c r="N143" s="17">
        <f t="shared" si="6"/>
        <v>0</v>
      </c>
    </row>
    <row r="144" ht="15">
      <c r="N144" s="17">
        <f t="shared" si="6"/>
        <v>0</v>
      </c>
    </row>
    <row r="145" ht="15">
      <c r="N145" s="17">
        <f t="shared" si="6"/>
        <v>0</v>
      </c>
    </row>
    <row r="146" ht="15">
      <c r="N146" s="17">
        <f t="shared" si="6"/>
        <v>0</v>
      </c>
    </row>
    <row r="147" ht="15">
      <c r="N147" s="17">
        <f t="shared" si="6"/>
        <v>0</v>
      </c>
    </row>
    <row r="148" ht="15">
      <c r="N148" s="17">
        <f t="shared" si="6"/>
        <v>0</v>
      </c>
    </row>
    <row r="149" ht="15">
      <c r="N149" s="17">
        <f t="shared" si="6"/>
        <v>0</v>
      </c>
    </row>
    <row r="150" ht="15">
      <c r="N150" s="17">
        <f t="shared" si="6"/>
        <v>0</v>
      </c>
    </row>
    <row r="151" ht="15">
      <c r="N151" s="17"/>
    </row>
    <row r="152" ht="15">
      <c r="N152" s="17"/>
    </row>
    <row r="153" ht="15">
      <c r="N153" s="17"/>
    </row>
    <row r="154" ht="15">
      <c r="N154" s="17"/>
    </row>
    <row r="155" ht="15">
      <c r="N155" s="17"/>
    </row>
    <row r="156" ht="15">
      <c r="N156" s="17"/>
    </row>
    <row r="157" ht="15">
      <c r="N157" s="17"/>
    </row>
    <row r="158" ht="15">
      <c r="N158" s="17"/>
    </row>
    <row r="159" ht="15">
      <c r="N159" s="17"/>
    </row>
    <row r="160" ht="15">
      <c r="N160" s="17"/>
    </row>
    <row r="161" ht="15">
      <c r="N161" s="17"/>
    </row>
    <row r="162" ht="15">
      <c r="N162" s="17"/>
    </row>
    <row r="163" ht="15">
      <c r="N163" s="17"/>
    </row>
    <row r="164" ht="15">
      <c r="N164" s="17"/>
    </row>
    <row r="165" ht="15">
      <c r="N165" s="17"/>
    </row>
    <row r="166" ht="15">
      <c r="N166" s="17"/>
    </row>
    <row r="167" ht="15">
      <c r="N167" s="17"/>
    </row>
    <row r="168" ht="15">
      <c r="N168" s="17"/>
    </row>
    <row r="169" ht="15">
      <c r="N169" s="17"/>
    </row>
    <row r="170" ht="15">
      <c r="N170" s="17"/>
    </row>
    <row r="171" ht="15">
      <c r="N171" s="17"/>
    </row>
    <row r="172" ht="15">
      <c r="N172" s="17"/>
    </row>
    <row r="173" ht="15">
      <c r="N173" s="17"/>
    </row>
    <row r="174" ht="15">
      <c r="N174" s="17"/>
    </row>
    <row r="175" ht="15">
      <c r="N175" s="17"/>
    </row>
    <row r="176" ht="15">
      <c r="N176" s="17"/>
    </row>
    <row r="177" ht="15">
      <c r="N177" s="17"/>
    </row>
    <row r="178" ht="15">
      <c r="N178" s="17"/>
    </row>
    <row r="179" ht="15">
      <c r="N179" s="17"/>
    </row>
    <row r="180" ht="15">
      <c r="N180" s="17"/>
    </row>
    <row r="181" ht="15">
      <c r="N181" s="17"/>
    </row>
    <row r="182" ht="15">
      <c r="N182" s="17"/>
    </row>
    <row r="183" ht="15">
      <c r="N183" s="17"/>
    </row>
    <row r="184" ht="15">
      <c r="N184" s="17"/>
    </row>
    <row r="185" ht="15">
      <c r="N185" s="17"/>
    </row>
    <row r="186" ht="15">
      <c r="N186" s="17"/>
    </row>
    <row r="187" ht="15">
      <c r="N187" s="17"/>
    </row>
    <row r="188" ht="15">
      <c r="N188" s="17"/>
    </row>
    <row r="189" ht="15">
      <c r="N189" s="17"/>
    </row>
    <row r="190" ht="15">
      <c r="N190" s="17"/>
    </row>
    <row r="191" ht="15">
      <c r="N191" s="17"/>
    </row>
    <row r="192" ht="15">
      <c r="N192" s="17"/>
    </row>
    <row r="193" ht="15">
      <c r="N193" s="17"/>
    </row>
    <row r="194" ht="15">
      <c r="N194" s="17"/>
    </row>
    <row r="195" ht="15">
      <c r="N195" s="17"/>
    </row>
    <row r="196" ht="15">
      <c r="N196" s="17"/>
    </row>
    <row r="197" ht="15">
      <c r="N197" s="17"/>
    </row>
    <row r="198" ht="15">
      <c r="N198" s="17"/>
    </row>
    <row r="199" ht="15">
      <c r="N199" s="17"/>
    </row>
    <row r="200" ht="15">
      <c r="N200" s="17"/>
    </row>
    <row r="201" ht="15">
      <c r="N201" s="17"/>
    </row>
    <row r="202" ht="15">
      <c r="N202" s="17"/>
    </row>
    <row r="203" ht="15">
      <c r="N203" s="17"/>
    </row>
    <row r="204" ht="15">
      <c r="N204" s="17"/>
    </row>
    <row r="205" ht="15">
      <c r="N205" s="17"/>
    </row>
    <row r="206" ht="15">
      <c r="N206" s="17"/>
    </row>
    <row r="207" ht="15">
      <c r="N207" s="17"/>
    </row>
    <row r="208" ht="15">
      <c r="N208" s="17"/>
    </row>
    <row r="209" ht="15">
      <c r="N209" s="17"/>
    </row>
    <row r="210" ht="15">
      <c r="N210" s="17"/>
    </row>
    <row r="211" ht="15">
      <c r="N211" s="17"/>
    </row>
    <row r="212" ht="15">
      <c r="N212" s="17"/>
    </row>
    <row r="213" ht="15">
      <c r="N213" s="17"/>
    </row>
    <row r="214" ht="15">
      <c r="N214" s="17"/>
    </row>
    <row r="215" ht="15">
      <c r="N215" s="17"/>
    </row>
    <row r="216" ht="15">
      <c r="N216" s="17"/>
    </row>
    <row r="217" ht="15">
      <c r="N217" s="17"/>
    </row>
    <row r="218" ht="15">
      <c r="N218" s="17"/>
    </row>
    <row r="219" ht="15">
      <c r="N219" s="17"/>
    </row>
    <row r="220" ht="15">
      <c r="N220" s="17"/>
    </row>
    <row r="221" ht="15">
      <c r="N221" s="17"/>
    </row>
    <row r="222" ht="15">
      <c r="N222" s="17"/>
    </row>
    <row r="223" ht="15">
      <c r="N223" s="17"/>
    </row>
    <row r="224" ht="15">
      <c r="N224" s="17"/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  <row r="271" ht="15">
      <c r="N271" s="17"/>
    </row>
    <row r="272" ht="15">
      <c r="N272" s="17"/>
    </row>
    <row r="273" ht="15">
      <c r="N273" s="17"/>
    </row>
    <row r="274" ht="15">
      <c r="N274" s="17"/>
    </row>
    <row r="275" ht="15">
      <c r="N275" s="17"/>
    </row>
    <row r="276" ht="15">
      <c r="N276" s="17"/>
    </row>
    <row r="277" ht="15">
      <c r="N277" s="17"/>
    </row>
    <row r="278" ht="15">
      <c r="N278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88"/>
  <sheetViews>
    <sheetView workbookViewId="0" topLeftCell="A1">
      <pane ySplit="1" topLeftCell="BM146" activePane="bottomLeft" state="frozen"/>
      <selection pane="topLeft" activeCell="A1" sqref="A1"/>
      <selection pane="bottomLeft" activeCell="I154" sqref="I154"/>
    </sheetView>
  </sheetViews>
  <sheetFormatPr defaultColWidth="8.8515625" defaultRowHeight="15"/>
  <cols>
    <col min="1" max="1" width="6.7109375" style="0" customWidth="1"/>
    <col min="2" max="2" width="13.421875" style="61" customWidth="1"/>
    <col min="3" max="3" width="16.8515625" style="0" customWidth="1"/>
    <col min="4" max="4" width="13.7109375" style="0" customWidth="1"/>
    <col min="5" max="5" width="17.8515625" style="0" customWidth="1"/>
    <col min="8" max="8" width="13.00390625" style="0" customWidth="1"/>
    <col min="14" max="14" width="1.1484375" style="0" customWidth="1"/>
  </cols>
  <sheetData>
    <row r="1" spans="1:14" ht="15.75">
      <c r="A1" s="554" t="s">
        <v>360</v>
      </c>
      <c r="B1" s="554"/>
      <c r="C1" s="554"/>
      <c r="D1" s="37"/>
      <c r="N1" t="e">
        <f>SUM(N2:N500)</f>
        <v>#REF!</v>
      </c>
    </row>
    <row r="2" spans="1:14" ht="15.75">
      <c r="A2" s="105">
        <v>1</v>
      </c>
      <c r="B2" s="102" t="s">
        <v>2697</v>
      </c>
      <c r="C2" s="101" t="s">
        <v>2698</v>
      </c>
      <c r="D2" s="102" t="s">
        <v>2699</v>
      </c>
      <c r="E2" s="102" t="s">
        <v>2700</v>
      </c>
      <c r="F2" s="239"/>
      <c r="G2" s="239"/>
      <c r="N2" s="17" t="e">
        <f>IF(#REF!=0,0,1)</f>
        <v>#REF!</v>
      </c>
    </row>
    <row r="3" spans="1:14" ht="15.75">
      <c r="A3" s="105">
        <f>A2+1</f>
        <v>2</v>
      </c>
      <c r="B3" s="102" t="s">
        <v>2701</v>
      </c>
      <c r="C3" s="101" t="s">
        <v>2702</v>
      </c>
      <c r="D3" s="102" t="s">
        <v>2699</v>
      </c>
      <c r="E3" s="102" t="s">
        <v>2703</v>
      </c>
      <c r="F3" s="239"/>
      <c r="G3" s="239"/>
      <c r="N3" s="17" t="e">
        <f>IF(#REF!=0,0,1)</f>
        <v>#REF!</v>
      </c>
    </row>
    <row r="4" spans="1:14" ht="15.75">
      <c r="A4" s="105">
        <f aca="true" t="shared" si="0" ref="A4:A67">A3+1</f>
        <v>3</v>
      </c>
      <c r="B4" s="101" t="s">
        <v>2704</v>
      </c>
      <c r="C4" s="101" t="s">
        <v>2705</v>
      </c>
      <c r="D4" s="102" t="s">
        <v>2706</v>
      </c>
      <c r="E4" s="105" t="s">
        <v>2707</v>
      </c>
      <c r="F4" s="239"/>
      <c r="G4" s="239"/>
      <c r="N4" s="17" t="e">
        <f>IF(#REF!=0,0,1)</f>
        <v>#REF!</v>
      </c>
    </row>
    <row r="5" spans="1:14" ht="15.75">
      <c r="A5" s="105">
        <f t="shared" si="0"/>
        <v>4</v>
      </c>
      <c r="B5" s="102" t="s">
        <v>2708</v>
      </c>
      <c r="C5" s="102" t="s">
        <v>2709</v>
      </c>
      <c r="D5" s="102" t="s">
        <v>2699</v>
      </c>
      <c r="E5" s="102" t="s">
        <v>2710</v>
      </c>
      <c r="F5" s="239"/>
      <c r="G5" s="239"/>
      <c r="N5" s="17" t="e">
        <f>IF(#REF!=0,0,1)</f>
        <v>#REF!</v>
      </c>
    </row>
    <row r="6" spans="1:14" ht="15.75">
      <c r="A6" s="105">
        <f t="shared" si="0"/>
        <v>5</v>
      </c>
      <c r="B6" s="102" t="s">
        <v>2711</v>
      </c>
      <c r="C6" s="101" t="s">
        <v>2712</v>
      </c>
      <c r="D6" s="105" t="s">
        <v>2713</v>
      </c>
      <c r="E6" s="102" t="s">
        <v>2714</v>
      </c>
      <c r="F6" s="239"/>
      <c r="G6" s="239"/>
      <c r="N6" s="17" t="e">
        <f>IF(#REF!=0,0,1)</f>
        <v>#REF!</v>
      </c>
    </row>
    <row r="7" spans="1:14" ht="15.75">
      <c r="A7" s="105">
        <f t="shared" si="0"/>
        <v>6</v>
      </c>
      <c r="B7" s="101" t="s">
        <v>2715</v>
      </c>
      <c r="C7" s="101" t="s">
        <v>2716</v>
      </c>
      <c r="D7" s="102" t="s">
        <v>2713</v>
      </c>
      <c r="E7" s="102" t="s">
        <v>2710</v>
      </c>
      <c r="F7" s="239"/>
      <c r="G7" s="239"/>
      <c r="N7" s="17" t="e">
        <f>IF(#REF!=0,0,1)</f>
        <v>#REF!</v>
      </c>
    </row>
    <row r="8" spans="1:14" ht="15.75">
      <c r="A8" s="105">
        <f t="shared" si="0"/>
        <v>7</v>
      </c>
      <c r="B8" s="102" t="s">
        <v>2717</v>
      </c>
      <c r="C8" s="101" t="s">
        <v>2718</v>
      </c>
      <c r="D8" s="102" t="s">
        <v>2719</v>
      </c>
      <c r="E8" s="102" t="s">
        <v>2720</v>
      </c>
      <c r="F8" s="239"/>
      <c r="G8" s="239"/>
      <c r="N8" s="17" t="e">
        <f>IF(#REF!=0,0,1)</f>
        <v>#REF!</v>
      </c>
    </row>
    <row r="9" spans="1:14" ht="15.75">
      <c r="A9" s="105">
        <f t="shared" si="0"/>
        <v>8</v>
      </c>
      <c r="B9" s="102" t="s">
        <v>2721</v>
      </c>
      <c r="C9" s="101" t="s">
        <v>2722</v>
      </c>
      <c r="D9" s="102" t="s">
        <v>2723</v>
      </c>
      <c r="E9" s="102" t="s">
        <v>2724</v>
      </c>
      <c r="F9" s="239"/>
      <c r="G9" s="239"/>
      <c r="N9" s="17" t="e">
        <f>IF(#REF!=0,0,1)</f>
        <v>#REF!</v>
      </c>
    </row>
    <row r="10" spans="1:14" ht="15.75">
      <c r="A10" s="105">
        <f t="shared" si="0"/>
        <v>9</v>
      </c>
      <c r="B10" s="102" t="s">
        <v>2725</v>
      </c>
      <c r="C10" s="101" t="s">
        <v>2726</v>
      </c>
      <c r="D10" s="102" t="s">
        <v>2727</v>
      </c>
      <c r="E10" s="102" t="s">
        <v>2728</v>
      </c>
      <c r="F10" s="239"/>
      <c r="G10" s="239"/>
      <c r="N10" s="17" t="e">
        <f>IF(#REF!=0,0,1)</f>
        <v>#REF!</v>
      </c>
    </row>
    <row r="11" spans="1:14" ht="15.75">
      <c r="A11" s="105">
        <f t="shared" si="0"/>
        <v>10</v>
      </c>
      <c r="B11" s="102" t="s">
        <v>2729</v>
      </c>
      <c r="C11" s="101" t="s">
        <v>2730</v>
      </c>
      <c r="D11" s="102" t="s">
        <v>2731</v>
      </c>
      <c r="E11" s="102" t="s">
        <v>2707</v>
      </c>
      <c r="F11" t="s">
        <v>2732</v>
      </c>
      <c r="N11" s="17" t="e">
        <f>IF(#REF!=0,0,1)</f>
        <v>#REF!</v>
      </c>
    </row>
    <row r="12" spans="1:14" ht="15.75">
      <c r="A12" s="105">
        <f t="shared" si="0"/>
        <v>11</v>
      </c>
      <c r="B12" s="101" t="s">
        <v>2733</v>
      </c>
      <c r="C12" s="101" t="s">
        <v>2734</v>
      </c>
      <c r="D12" s="102" t="s">
        <v>2735</v>
      </c>
      <c r="E12" s="102" t="s">
        <v>2700</v>
      </c>
      <c r="F12" t="s">
        <v>2732</v>
      </c>
      <c r="N12" s="17" t="e">
        <f>IF(#REF!=0,0,1)</f>
        <v>#REF!</v>
      </c>
    </row>
    <row r="13" spans="1:14" ht="15.75">
      <c r="A13" s="105">
        <f t="shared" si="0"/>
        <v>12</v>
      </c>
      <c r="B13" s="102" t="s">
        <v>2736</v>
      </c>
      <c r="C13" s="101" t="s">
        <v>2737</v>
      </c>
      <c r="D13" s="102" t="s">
        <v>2738</v>
      </c>
      <c r="E13" s="102" t="s">
        <v>2710</v>
      </c>
      <c r="N13" s="17" t="e">
        <f>IF(#REF!=0,0,1)</f>
        <v>#REF!</v>
      </c>
    </row>
    <row r="14" spans="1:14" ht="15.75">
      <c r="A14" s="105">
        <f t="shared" si="0"/>
        <v>13</v>
      </c>
      <c r="B14" s="102" t="s">
        <v>2739</v>
      </c>
      <c r="C14" s="101" t="s">
        <v>2740</v>
      </c>
      <c r="D14" s="102" t="s">
        <v>2738</v>
      </c>
      <c r="E14" s="102" t="s">
        <v>2707</v>
      </c>
      <c r="N14" s="17" t="e">
        <f>IF(#REF!=0,0,1)</f>
        <v>#REF!</v>
      </c>
    </row>
    <row r="15" spans="1:14" ht="15.75">
      <c r="A15" s="105">
        <f t="shared" si="0"/>
        <v>14</v>
      </c>
      <c r="B15" s="102" t="s">
        <v>2741</v>
      </c>
      <c r="C15" s="102" t="s">
        <v>2742</v>
      </c>
      <c r="D15" s="102" t="s">
        <v>2743</v>
      </c>
      <c r="E15" s="102" t="s">
        <v>2744</v>
      </c>
      <c r="N15" s="17" t="e">
        <f>IF(#REF!=0,0,1)</f>
        <v>#REF!</v>
      </c>
    </row>
    <row r="16" spans="1:14" ht="15.75">
      <c r="A16" s="105">
        <f t="shared" si="0"/>
        <v>15</v>
      </c>
      <c r="B16" s="102" t="s">
        <v>2745</v>
      </c>
      <c r="C16" s="101" t="s">
        <v>2746</v>
      </c>
      <c r="D16" s="102" t="s">
        <v>2747</v>
      </c>
      <c r="E16" s="102" t="s">
        <v>2700</v>
      </c>
      <c r="N16" s="17" t="e">
        <f>IF(#REF!=0,0,1)</f>
        <v>#REF!</v>
      </c>
    </row>
    <row r="17" spans="1:14" ht="15.75">
      <c r="A17" s="105">
        <f t="shared" si="0"/>
        <v>16</v>
      </c>
      <c r="B17" s="102" t="s">
        <v>2748</v>
      </c>
      <c r="C17" s="101" t="s">
        <v>2749</v>
      </c>
      <c r="D17" s="102" t="s">
        <v>2743</v>
      </c>
      <c r="E17" s="102" t="s">
        <v>2750</v>
      </c>
      <c r="N17" s="17" t="e">
        <f>IF(#REF!=0,0,1)</f>
        <v>#REF!</v>
      </c>
    </row>
    <row r="18" spans="1:14" ht="15.75">
      <c r="A18" s="105">
        <f t="shared" si="0"/>
        <v>17</v>
      </c>
      <c r="B18" s="102" t="s">
        <v>2751</v>
      </c>
      <c r="C18" s="101" t="s">
        <v>2752</v>
      </c>
      <c r="D18" s="102" t="s">
        <v>2731</v>
      </c>
      <c r="E18" s="102" t="s">
        <v>2753</v>
      </c>
      <c r="N18" s="17" t="e">
        <f>IF(#REF!=0,0,1)</f>
        <v>#REF!</v>
      </c>
    </row>
    <row r="19" spans="1:14" ht="15.75">
      <c r="A19" s="105">
        <f t="shared" si="0"/>
        <v>18</v>
      </c>
      <c r="B19" s="102" t="s">
        <v>2754</v>
      </c>
      <c r="C19" s="101" t="s">
        <v>2755</v>
      </c>
      <c r="D19" s="102" t="s">
        <v>2723</v>
      </c>
      <c r="E19" s="102" t="s">
        <v>2756</v>
      </c>
      <c r="N19" s="17" t="e">
        <f>IF(#REF!=0,0,1)</f>
        <v>#REF!</v>
      </c>
    </row>
    <row r="20" spans="1:14" ht="15.75">
      <c r="A20" s="105">
        <f t="shared" si="0"/>
        <v>19</v>
      </c>
      <c r="B20" s="102" t="s">
        <v>2757</v>
      </c>
      <c r="C20" s="101" t="s">
        <v>2758</v>
      </c>
      <c r="D20" s="102" t="s">
        <v>2738</v>
      </c>
      <c r="E20" s="105" t="s">
        <v>2759</v>
      </c>
      <c r="N20" s="17" t="e">
        <f>IF(#REF!=0,0,1)</f>
        <v>#REF!</v>
      </c>
    </row>
    <row r="21" spans="1:14" ht="15.75">
      <c r="A21" s="105">
        <f t="shared" si="0"/>
        <v>20</v>
      </c>
      <c r="B21" s="102" t="s">
        <v>2760</v>
      </c>
      <c r="C21" s="101" t="s">
        <v>2761</v>
      </c>
      <c r="D21" s="102" t="s">
        <v>2699</v>
      </c>
      <c r="E21" s="105" t="s">
        <v>2762</v>
      </c>
      <c r="N21" s="17" t="e">
        <f>IF(#REF!=0,0,1)</f>
        <v>#REF!</v>
      </c>
    </row>
    <row r="22" spans="1:14" ht="15.75">
      <c r="A22" s="105">
        <f t="shared" si="0"/>
        <v>21</v>
      </c>
      <c r="B22" s="101" t="s">
        <v>2763</v>
      </c>
      <c r="C22" s="101" t="s">
        <v>2761</v>
      </c>
      <c r="D22" s="102" t="s">
        <v>2764</v>
      </c>
      <c r="E22" s="105" t="s">
        <v>2710</v>
      </c>
      <c r="N22" s="17" t="e">
        <f>IF(#REF!=0,0,1)</f>
        <v>#REF!</v>
      </c>
    </row>
    <row r="23" spans="1:14" ht="15.75">
      <c r="A23" s="105">
        <f t="shared" si="0"/>
        <v>22</v>
      </c>
      <c r="B23" s="102" t="s">
        <v>2765</v>
      </c>
      <c r="C23" s="101" t="s">
        <v>2766</v>
      </c>
      <c r="D23" s="102" t="s">
        <v>2767</v>
      </c>
      <c r="E23" s="102" t="s">
        <v>2710</v>
      </c>
      <c r="N23" s="17" t="e">
        <f>IF(#REF!=0,0,1)</f>
        <v>#REF!</v>
      </c>
    </row>
    <row r="24" spans="1:14" ht="15.75">
      <c r="A24" s="105">
        <f t="shared" si="0"/>
        <v>23</v>
      </c>
      <c r="B24" s="102" t="s">
        <v>2768</v>
      </c>
      <c r="C24" s="101" t="s">
        <v>2769</v>
      </c>
      <c r="D24" s="102" t="s">
        <v>2770</v>
      </c>
      <c r="E24" s="105" t="s">
        <v>2771</v>
      </c>
      <c r="N24" s="17" t="e">
        <f>IF(#REF!=0,0,1)</f>
        <v>#REF!</v>
      </c>
    </row>
    <row r="25" spans="1:14" ht="15.75">
      <c r="A25" s="105">
        <f t="shared" si="0"/>
        <v>24</v>
      </c>
      <c r="B25" s="102" t="s">
        <v>2772</v>
      </c>
      <c r="C25" s="101" t="s">
        <v>2773</v>
      </c>
      <c r="D25" s="102" t="s">
        <v>2774</v>
      </c>
      <c r="E25" s="102" t="s">
        <v>2700</v>
      </c>
      <c r="N25" s="17" t="e">
        <f>IF(#REF!=0,0,1)</f>
        <v>#REF!</v>
      </c>
    </row>
    <row r="26" spans="1:14" ht="15.75">
      <c r="A26" s="105">
        <f t="shared" si="0"/>
        <v>25</v>
      </c>
      <c r="B26" s="102" t="s">
        <v>2775</v>
      </c>
      <c r="C26" s="102" t="s">
        <v>2776</v>
      </c>
      <c r="D26" s="102" t="s">
        <v>2738</v>
      </c>
      <c r="E26" s="105" t="s">
        <v>2720</v>
      </c>
      <c r="N26" s="17" t="e">
        <f>IF(#REF!=0,0,1)</f>
        <v>#REF!</v>
      </c>
    </row>
    <row r="27" spans="1:14" ht="15.75">
      <c r="A27" s="105">
        <f t="shared" si="0"/>
        <v>26</v>
      </c>
      <c r="B27" s="102" t="s">
        <v>2777</v>
      </c>
      <c r="C27" s="101" t="s">
        <v>2778</v>
      </c>
      <c r="D27" s="102" t="s">
        <v>2770</v>
      </c>
      <c r="E27" s="102" t="s">
        <v>2707</v>
      </c>
      <c r="N27" s="17" t="e">
        <f>IF(#REF!=0,0,1)</f>
        <v>#REF!</v>
      </c>
    </row>
    <row r="28" spans="1:14" ht="15.75">
      <c r="A28" s="105">
        <f t="shared" si="0"/>
        <v>27</v>
      </c>
      <c r="B28" s="102" t="s">
        <v>2779</v>
      </c>
      <c r="C28" s="101" t="s">
        <v>2780</v>
      </c>
      <c r="D28" s="102" t="s">
        <v>2731</v>
      </c>
      <c r="E28" s="102" t="s">
        <v>2781</v>
      </c>
      <c r="N28" s="17" t="e">
        <f>IF(#REF!=0,0,1)</f>
        <v>#REF!</v>
      </c>
    </row>
    <row r="29" spans="1:14" ht="15.75">
      <c r="A29" s="105">
        <f t="shared" si="0"/>
        <v>28</v>
      </c>
      <c r="B29" s="101" t="s">
        <v>2782</v>
      </c>
      <c r="C29" s="101" t="s">
        <v>2783</v>
      </c>
      <c r="D29" s="102" t="s">
        <v>2699</v>
      </c>
      <c r="E29" s="102" t="s">
        <v>2710</v>
      </c>
      <c r="N29" s="17" t="e">
        <f>IF(#REF!=0,0,1)</f>
        <v>#REF!</v>
      </c>
    </row>
    <row r="30" spans="1:14" ht="15.75">
      <c r="A30" s="105">
        <f t="shared" si="0"/>
        <v>29</v>
      </c>
      <c r="B30" s="102" t="s">
        <v>2784</v>
      </c>
      <c r="C30" s="101" t="s">
        <v>2785</v>
      </c>
      <c r="D30" s="102" t="s">
        <v>2743</v>
      </c>
      <c r="E30" s="102" t="s">
        <v>2700</v>
      </c>
      <c r="N30" s="17" t="e">
        <f>IF(#REF!=0,0,1)</f>
        <v>#REF!</v>
      </c>
    </row>
    <row r="31" spans="1:14" ht="15.75">
      <c r="A31" s="105">
        <f t="shared" si="0"/>
        <v>30</v>
      </c>
      <c r="B31" s="102" t="s">
        <v>2786</v>
      </c>
      <c r="C31" s="101" t="s">
        <v>2787</v>
      </c>
      <c r="D31" s="102" t="s">
        <v>2723</v>
      </c>
      <c r="E31" s="105" t="s">
        <v>2750</v>
      </c>
      <c r="N31" s="17" t="e">
        <f>IF(#REF!=0,0,1)</f>
        <v>#REF!</v>
      </c>
    </row>
    <row r="32" spans="1:14" ht="15.75">
      <c r="A32" s="105">
        <f t="shared" si="0"/>
        <v>31</v>
      </c>
      <c r="B32" s="101" t="s">
        <v>2788</v>
      </c>
      <c r="C32" s="101" t="s">
        <v>2789</v>
      </c>
      <c r="D32" s="102" t="s">
        <v>2774</v>
      </c>
      <c r="E32" s="105" t="s">
        <v>2714</v>
      </c>
      <c r="N32" s="17" t="e">
        <f>IF(#REF!=0,0,1)</f>
        <v>#REF!</v>
      </c>
    </row>
    <row r="33" spans="1:14" ht="15.75">
      <c r="A33" s="105">
        <f t="shared" si="0"/>
        <v>32</v>
      </c>
      <c r="B33" s="102" t="s">
        <v>2790</v>
      </c>
      <c r="C33" s="101" t="s">
        <v>2791</v>
      </c>
      <c r="D33" s="102" t="s">
        <v>2743</v>
      </c>
      <c r="E33" s="102" t="s">
        <v>2792</v>
      </c>
      <c r="N33" s="17" t="e">
        <f>IF(#REF!=0,0,1)</f>
        <v>#REF!</v>
      </c>
    </row>
    <row r="34" spans="1:14" ht="15.75">
      <c r="A34" s="105">
        <f t="shared" si="0"/>
        <v>33</v>
      </c>
      <c r="B34" s="101" t="s">
        <v>2793</v>
      </c>
      <c r="C34" s="101" t="s">
        <v>2794</v>
      </c>
      <c r="D34" s="102" t="s">
        <v>2743</v>
      </c>
      <c r="E34" s="102" t="s">
        <v>2795</v>
      </c>
      <c r="N34" s="17" t="e">
        <f>IF(#REF!=0,0,1)</f>
        <v>#REF!</v>
      </c>
    </row>
    <row r="35" spans="1:14" ht="15.75">
      <c r="A35" s="105">
        <f t="shared" si="0"/>
        <v>34</v>
      </c>
      <c r="B35" s="101" t="s">
        <v>2796</v>
      </c>
      <c r="C35" s="101" t="s">
        <v>2797</v>
      </c>
      <c r="D35" s="102" t="s">
        <v>2770</v>
      </c>
      <c r="E35" s="102" t="s">
        <v>2720</v>
      </c>
      <c r="N35" s="17" t="e">
        <f>IF(#REF!=0,0,1)</f>
        <v>#REF!</v>
      </c>
    </row>
    <row r="36" spans="1:14" ht="15.75">
      <c r="A36" s="105">
        <f t="shared" si="0"/>
        <v>35</v>
      </c>
      <c r="B36" s="102" t="s">
        <v>2798</v>
      </c>
      <c r="C36" s="102" t="s">
        <v>2799</v>
      </c>
      <c r="D36" s="102" t="s">
        <v>2774</v>
      </c>
      <c r="E36" s="102" t="s">
        <v>2710</v>
      </c>
      <c r="N36" s="17" t="e">
        <f>IF(#REF!=0,0,1)</f>
        <v>#REF!</v>
      </c>
    </row>
    <row r="37" spans="1:14" ht="15.75">
      <c r="A37" s="105">
        <f t="shared" si="0"/>
        <v>36</v>
      </c>
      <c r="B37" s="102" t="s">
        <v>2800</v>
      </c>
      <c r="C37" s="101" t="s">
        <v>2801</v>
      </c>
      <c r="D37" s="105" t="s">
        <v>2723</v>
      </c>
      <c r="E37" s="102" t="s">
        <v>2802</v>
      </c>
      <c r="N37" s="17" t="e">
        <f>IF(#REF!=0,0,1)</f>
        <v>#REF!</v>
      </c>
    </row>
    <row r="38" spans="1:14" ht="15.75">
      <c r="A38" s="105">
        <f t="shared" si="0"/>
        <v>37</v>
      </c>
      <c r="B38" s="101" t="s">
        <v>2803</v>
      </c>
      <c r="C38" s="101" t="s">
        <v>2804</v>
      </c>
      <c r="D38" s="102" t="s">
        <v>2805</v>
      </c>
      <c r="E38" s="102" t="s">
        <v>2806</v>
      </c>
      <c r="N38" s="17" t="e">
        <f>IF(#REF!=0,0,1)</f>
        <v>#REF!</v>
      </c>
    </row>
    <row r="39" spans="1:14" ht="15.75">
      <c r="A39" s="105">
        <f t="shared" si="0"/>
        <v>38</v>
      </c>
      <c r="B39" s="101" t="s">
        <v>2807</v>
      </c>
      <c r="C39" s="101" t="s">
        <v>2808</v>
      </c>
      <c r="D39" s="102" t="s">
        <v>2743</v>
      </c>
      <c r="E39" s="102" t="s">
        <v>2700</v>
      </c>
      <c r="F39" t="s">
        <v>2732</v>
      </c>
      <c r="N39" s="17" t="e">
        <f>IF(#REF!=0,0,1)</f>
        <v>#REF!</v>
      </c>
    </row>
    <row r="40" spans="1:14" ht="15.75">
      <c r="A40" s="105">
        <f t="shared" si="0"/>
        <v>39</v>
      </c>
      <c r="B40" s="101" t="s">
        <v>2809</v>
      </c>
      <c r="C40" s="101" t="s">
        <v>2810</v>
      </c>
      <c r="D40" s="102" t="s">
        <v>2811</v>
      </c>
      <c r="E40" s="102" t="s">
        <v>2710</v>
      </c>
      <c r="N40" s="17" t="e">
        <f>IF(#REF!=0,0,1)</f>
        <v>#REF!</v>
      </c>
    </row>
    <row r="41" spans="1:14" ht="15.75">
      <c r="A41" s="105">
        <f t="shared" si="0"/>
        <v>40</v>
      </c>
      <c r="B41" s="102" t="s">
        <v>2812</v>
      </c>
      <c r="C41" s="101" t="s">
        <v>2813</v>
      </c>
      <c r="D41" s="102" t="s">
        <v>2743</v>
      </c>
      <c r="E41" s="102" t="s">
        <v>2707</v>
      </c>
      <c r="N41" s="17" t="e">
        <f>IF(#REF!=0,0,1)</f>
        <v>#REF!</v>
      </c>
    </row>
    <row r="42" spans="1:14" ht="15.75">
      <c r="A42" s="105">
        <f t="shared" si="0"/>
        <v>41</v>
      </c>
      <c r="B42" s="102" t="s">
        <v>2814</v>
      </c>
      <c r="C42" s="101" t="s">
        <v>2815</v>
      </c>
      <c r="D42" s="102" t="s">
        <v>2774</v>
      </c>
      <c r="E42" s="102" t="s">
        <v>2700</v>
      </c>
      <c r="N42" s="17" t="e">
        <f>IF(#REF!=0,0,1)</f>
        <v>#REF!</v>
      </c>
    </row>
    <row r="43" spans="1:14" ht="15.75">
      <c r="A43" s="105">
        <f t="shared" si="0"/>
        <v>42</v>
      </c>
      <c r="B43" s="102" t="s">
        <v>2816</v>
      </c>
      <c r="C43" s="101" t="s">
        <v>2817</v>
      </c>
      <c r="D43" s="102" t="s">
        <v>2743</v>
      </c>
      <c r="E43" s="102" t="s">
        <v>2818</v>
      </c>
      <c r="N43" s="17" t="e">
        <f>IF(#REF!=0,0,1)</f>
        <v>#REF!</v>
      </c>
    </row>
    <row r="44" spans="1:14" ht="15.75">
      <c r="A44" s="105">
        <f t="shared" si="0"/>
        <v>43</v>
      </c>
      <c r="B44" s="102" t="s">
        <v>2819</v>
      </c>
      <c r="C44" s="102" t="s">
        <v>2820</v>
      </c>
      <c r="D44" s="102" t="s">
        <v>2743</v>
      </c>
      <c r="E44" s="102" t="s">
        <v>2710</v>
      </c>
      <c r="N44" s="17" t="e">
        <f>IF(#REF!=0,0,1)</f>
        <v>#REF!</v>
      </c>
    </row>
    <row r="45" spans="1:14" ht="15.75">
      <c r="A45" s="105">
        <f t="shared" si="0"/>
        <v>44</v>
      </c>
      <c r="B45" s="102" t="s">
        <v>2821</v>
      </c>
      <c r="C45" s="101" t="s">
        <v>2822</v>
      </c>
      <c r="D45" s="105" t="s">
        <v>2719</v>
      </c>
      <c r="E45" s="102" t="s">
        <v>2750</v>
      </c>
      <c r="N45" s="17" t="e">
        <f>IF(#REF!=0,0,1)</f>
        <v>#REF!</v>
      </c>
    </row>
    <row r="46" spans="1:14" ht="15.75">
      <c r="A46" s="105">
        <f t="shared" si="0"/>
        <v>45</v>
      </c>
      <c r="B46" s="102" t="s">
        <v>2823</v>
      </c>
      <c r="C46" s="101" t="s">
        <v>2824</v>
      </c>
      <c r="D46" s="102" t="s">
        <v>2731</v>
      </c>
      <c r="E46" s="102" t="s">
        <v>2707</v>
      </c>
      <c r="N46" s="17" t="e">
        <f>IF(#REF!=0,0,1)</f>
        <v>#REF!</v>
      </c>
    </row>
    <row r="47" spans="1:14" ht="15.75">
      <c r="A47" s="105">
        <f t="shared" si="0"/>
        <v>46</v>
      </c>
      <c r="B47" s="102" t="s">
        <v>2825</v>
      </c>
      <c r="C47" s="101" t="s">
        <v>2826</v>
      </c>
      <c r="D47" s="102" t="s">
        <v>2743</v>
      </c>
      <c r="E47" s="102" t="s">
        <v>2827</v>
      </c>
      <c r="N47" s="17" t="e">
        <f>IF(#REF!=0,0,1)</f>
        <v>#REF!</v>
      </c>
    </row>
    <row r="48" spans="1:14" ht="15.75">
      <c r="A48" s="105">
        <f t="shared" si="0"/>
        <v>47</v>
      </c>
      <c r="B48" s="101" t="s">
        <v>2828</v>
      </c>
      <c r="C48" s="101" t="s">
        <v>2829</v>
      </c>
      <c r="D48" s="102" t="s">
        <v>2830</v>
      </c>
      <c r="E48" s="102" t="s">
        <v>2700</v>
      </c>
      <c r="N48" s="17" t="e">
        <f>IF(#REF!=0,0,1)</f>
        <v>#REF!</v>
      </c>
    </row>
    <row r="49" spans="1:14" ht="15.75">
      <c r="A49" s="105">
        <f t="shared" si="0"/>
        <v>48</v>
      </c>
      <c r="B49" s="102" t="s">
        <v>2831</v>
      </c>
      <c r="C49" s="101" t="s">
        <v>2832</v>
      </c>
      <c r="D49" s="105" t="s">
        <v>2833</v>
      </c>
      <c r="E49" s="102" t="s">
        <v>2700</v>
      </c>
      <c r="N49" s="17" t="e">
        <f>IF(#REF!=0,0,1)</f>
        <v>#REF!</v>
      </c>
    </row>
    <row r="50" spans="1:14" ht="15.75">
      <c r="A50" s="105">
        <f t="shared" si="0"/>
        <v>49</v>
      </c>
      <c r="B50" s="102" t="s">
        <v>2834</v>
      </c>
      <c r="C50" s="101" t="s">
        <v>2835</v>
      </c>
      <c r="D50" s="102" t="s">
        <v>2836</v>
      </c>
      <c r="E50" s="102" t="s">
        <v>2858</v>
      </c>
      <c r="N50" s="17" t="e">
        <f>IF(#REF!=0,0,1)</f>
        <v>#REF!</v>
      </c>
    </row>
    <row r="51" spans="1:14" ht="15.75">
      <c r="A51" s="105">
        <f t="shared" si="0"/>
        <v>50</v>
      </c>
      <c r="B51" s="102" t="s">
        <v>2859</v>
      </c>
      <c r="C51" s="102" t="s">
        <v>2860</v>
      </c>
      <c r="D51" s="102" t="s">
        <v>2731</v>
      </c>
      <c r="E51" s="102" t="s">
        <v>2861</v>
      </c>
      <c r="N51" s="17" t="e">
        <f>IF(#REF!=0,0,1)</f>
        <v>#REF!</v>
      </c>
    </row>
    <row r="52" spans="1:14" ht="15.75">
      <c r="A52" s="105">
        <f t="shared" si="0"/>
        <v>51</v>
      </c>
      <c r="B52" s="102" t="s">
        <v>2862</v>
      </c>
      <c r="C52" s="101" t="s">
        <v>2863</v>
      </c>
      <c r="D52" s="102" t="s">
        <v>2699</v>
      </c>
      <c r="E52" s="102" t="s">
        <v>2710</v>
      </c>
      <c r="N52" s="17" t="e">
        <f>IF(#REF!=0,0,1)</f>
        <v>#REF!</v>
      </c>
    </row>
    <row r="53" spans="1:14" ht="15.75">
      <c r="A53" s="105">
        <f t="shared" si="0"/>
        <v>52</v>
      </c>
      <c r="B53" s="102" t="s">
        <v>2864</v>
      </c>
      <c r="C53" s="101" t="s">
        <v>2863</v>
      </c>
      <c r="D53" s="105" t="s">
        <v>2865</v>
      </c>
      <c r="E53" s="102" t="s">
        <v>2720</v>
      </c>
      <c r="N53" s="17" t="e">
        <f>IF(#REF!=0,0,1)</f>
        <v>#REF!</v>
      </c>
    </row>
    <row r="54" spans="1:14" ht="15.75">
      <c r="A54" s="105">
        <f t="shared" si="0"/>
        <v>53</v>
      </c>
      <c r="B54" s="102" t="s">
        <v>2866</v>
      </c>
      <c r="C54" s="101" t="s">
        <v>2867</v>
      </c>
      <c r="D54" s="102" t="s">
        <v>2743</v>
      </c>
      <c r="E54" s="102" t="s">
        <v>2710</v>
      </c>
      <c r="N54" s="17" t="e">
        <f>IF(#REF!=0,0,1)</f>
        <v>#REF!</v>
      </c>
    </row>
    <row r="55" spans="1:14" ht="15.75">
      <c r="A55" s="105">
        <f t="shared" si="0"/>
        <v>54</v>
      </c>
      <c r="B55" s="101" t="s">
        <v>2868</v>
      </c>
      <c r="C55" s="101" t="s">
        <v>2869</v>
      </c>
      <c r="D55" s="102" t="s">
        <v>2738</v>
      </c>
      <c r="E55" s="102" t="s">
        <v>2700</v>
      </c>
      <c r="N55" s="17" t="e">
        <f>IF(#REF!=0,0,1)</f>
        <v>#REF!</v>
      </c>
    </row>
    <row r="56" spans="1:14" ht="15.75">
      <c r="A56" s="105">
        <f t="shared" si="0"/>
        <v>55</v>
      </c>
      <c r="B56" s="102" t="s">
        <v>2870</v>
      </c>
      <c r="C56" s="101" t="s">
        <v>2871</v>
      </c>
      <c r="D56" s="102" t="s">
        <v>2811</v>
      </c>
      <c r="E56" s="102" t="s">
        <v>2872</v>
      </c>
      <c r="N56" s="17" t="e">
        <f>IF(#REF!=0,0,1)</f>
        <v>#REF!</v>
      </c>
    </row>
    <row r="57" spans="1:14" ht="15.75">
      <c r="A57" s="105">
        <f t="shared" si="0"/>
        <v>56</v>
      </c>
      <c r="B57" s="102" t="s">
        <v>2873</v>
      </c>
      <c r="C57" s="101" t="s">
        <v>2874</v>
      </c>
      <c r="D57" s="102" t="s">
        <v>2875</v>
      </c>
      <c r="E57" s="102" t="s">
        <v>2744</v>
      </c>
      <c r="N57" s="17" t="e">
        <f>IF(#REF!=0,0,1)</f>
        <v>#REF!</v>
      </c>
    </row>
    <row r="58" spans="1:14" ht="15.75">
      <c r="A58" s="105">
        <f t="shared" si="0"/>
        <v>57</v>
      </c>
      <c r="B58" s="102" t="s">
        <v>2876</v>
      </c>
      <c r="C58" s="101" t="s">
        <v>2877</v>
      </c>
      <c r="D58" s="102" t="s">
        <v>2699</v>
      </c>
      <c r="E58" s="102" t="s">
        <v>2700</v>
      </c>
      <c r="N58" s="17" t="e">
        <f>IF(#REF!=0,0,1)</f>
        <v>#REF!</v>
      </c>
    </row>
    <row r="59" spans="1:14" ht="15.75">
      <c r="A59" s="105">
        <f t="shared" si="0"/>
        <v>58</v>
      </c>
      <c r="B59" s="102" t="s">
        <v>2878</v>
      </c>
      <c r="C59" s="102" t="s">
        <v>2879</v>
      </c>
      <c r="D59" s="102" t="s">
        <v>2699</v>
      </c>
      <c r="E59" s="102" t="s">
        <v>2880</v>
      </c>
      <c r="F59" t="s">
        <v>2732</v>
      </c>
      <c r="N59" s="17" t="e">
        <f>IF(#REF!=0,0,1)</f>
        <v>#REF!</v>
      </c>
    </row>
    <row r="60" spans="1:14" ht="15.75">
      <c r="A60" s="105">
        <f t="shared" si="0"/>
        <v>59</v>
      </c>
      <c r="B60" s="101" t="s">
        <v>2881</v>
      </c>
      <c r="C60" s="101" t="s">
        <v>2882</v>
      </c>
      <c r="D60" s="102" t="s">
        <v>2883</v>
      </c>
      <c r="E60" s="102" t="s">
        <v>2827</v>
      </c>
      <c r="N60" s="17" t="e">
        <f>IF(#REF!=0,0,1)</f>
        <v>#REF!</v>
      </c>
    </row>
    <row r="61" spans="1:14" ht="15.75">
      <c r="A61" s="105">
        <f t="shared" si="0"/>
        <v>60</v>
      </c>
      <c r="B61" s="102" t="s">
        <v>2884</v>
      </c>
      <c r="C61" s="101" t="s">
        <v>2885</v>
      </c>
      <c r="D61" s="102" t="s">
        <v>2699</v>
      </c>
      <c r="E61" s="102" t="s">
        <v>2710</v>
      </c>
      <c r="N61" s="17" t="e">
        <f>IF(#REF!=0,0,1)</f>
        <v>#REF!</v>
      </c>
    </row>
    <row r="62" spans="1:14" ht="15.75">
      <c r="A62" s="105">
        <f t="shared" si="0"/>
        <v>61</v>
      </c>
      <c r="B62" s="101" t="s">
        <v>2886</v>
      </c>
      <c r="C62" s="101" t="s">
        <v>2887</v>
      </c>
      <c r="D62" s="102" t="s">
        <v>2699</v>
      </c>
      <c r="E62" s="102" t="s">
        <v>2802</v>
      </c>
      <c r="N62" s="17" t="e">
        <f>IF(#REF!=0,0,1)</f>
        <v>#REF!</v>
      </c>
    </row>
    <row r="63" spans="1:14" ht="15.75">
      <c r="A63" s="105">
        <f t="shared" si="0"/>
        <v>62</v>
      </c>
      <c r="B63" s="102" t="s">
        <v>2888</v>
      </c>
      <c r="C63" s="101" t="s">
        <v>2889</v>
      </c>
      <c r="D63" s="102" t="s">
        <v>2743</v>
      </c>
      <c r="E63" s="105" t="s">
        <v>2707</v>
      </c>
      <c r="N63" s="17" t="e">
        <f>IF(#REF!=0,0,1)</f>
        <v>#REF!</v>
      </c>
    </row>
    <row r="64" spans="1:14" ht="15.75">
      <c r="A64" s="105">
        <f t="shared" si="0"/>
        <v>63</v>
      </c>
      <c r="B64" s="102" t="s">
        <v>2890</v>
      </c>
      <c r="C64" s="101" t="s">
        <v>2891</v>
      </c>
      <c r="D64" s="102" t="s">
        <v>2892</v>
      </c>
      <c r="E64" s="105" t="s">
        <v>2893</v>
      </c>
      <c r="N64" s="17" t="e">
        <f>IF(#REF!=0,0,1)</f>
        <v>#REF!</v>
      </c>
    </row>
    <row r="65" spans="1:14" ht="15.75">
      <c r="A65" s="105">
        <f t="shared" si="0"/>
        <v>64</v>
      </c>
      <c r="B65" s="102" t="s">
        <v>2894</v>
      </c>
      <c r="C65" s="101" t="s">
        <v>2895</v>
      </c>
      <c r="D65" s="102" t="s">
        <v>2699</v>
      </c>
      <c r="E65" s="102" t="s">
        <v>2792</v>
      </c>
      <c r="N65" s="17" t="e">
        <f>IF(#REF!=0,0,1)</f>
        <v>#REF!</v>
      </c>
    </row>
    <row r="66" spans="1:14" ht="15.75">
      <c r="A66" s="105">
        <f t="shared" si="0"/>
        <v>65</v>
      </c>
      <c r="B66" s="101" t="s">
        <v>2896</v>
      </c>
      <c r="C66" s="101" t="s">
        <v>2897</v>
      </c>
      <c r="D66" s="102" t="s">
        <v>2738</v>
      </c>
      <c r="E66" s="105" t="s">
        <v>2700</v>
      </c>
      <c r="N66" s="17" t="e">
        <f>IF(#REF!=0,0,1)</f>
        <v>#REF!</v>
      </c>
    </row>
    <row r="67" spans="1:14" ht="15.75">
      <c r="A67" s="105">
        <f t="shared" si="0"/>
        <v>66</v>
      </c>
      <c r="B67" s="102" t="s">
        <v>2898</v>
      </c>
      <c r="C67" s="101" t="s">
        <v>2899</v>
      </c>
      <c r="D67" s="102" t="s">
        <v>2892</v>
      </c>
      <c r="E67" s="102" t="s">
        <v>2771</v>
      </c>
      <c r="N67" s="17" t="e">
        <f>IF(#REF!=0,0,1)</f>
        <v>#REF!</v>
      </c>
    </row>
    <row r="68" spans="1:14" ht="15.75">
      <c r="A68" s="105">
        <f aca="true" t="shared" si="1" ref="A68:A131">A67+1</f>
        <v>67</v>
      </c>
      <c r="B68" s="102" t="s">
        <v>2900</v>
      </c>
      <c r="C68" s="101" t="s">
        <v>2901</v>
      </c>
      <c r="D68" s="102"/>
      <c r="E68" s="102" t="s">
        <v>2902</v>
      </c>
      <c r="N68" s="17" t="e">
        <f>IF(#REF!=0,0,1)</f>
        <v>#REF!</v>
      </c>
    </row>
    <row r="69" spans="1:14" ht="15.75">
      <c r="A69" s="105">
        <f t="shared" si="1"/>
        <v>68</v>
      </c>
      <c r="B69" s="101" t="s">
        <v>2903</v>
      </c>
      <c r="C69" s="101" t="s">
        <v>2904</v>
      </c>
      <c r="D69" s="102" t="s">
        <v>2905</v>
      </c>
      <c r="E69" s="102" t="s">
        <v>2893</v>
      </c>
      <c r="N69" s="17" t="e">
        <f>IF(#REF!=0,0,1)</f>
        <v>#REF!</v>
      </c>
    </row>
    <row r="70" spans="1:14" ht="15.75">
      <c r="A70" s="105">
        <f t="shared" si="1"/>
        <v>69</v>
      </c>
      <c r="B70" s="102" t="s">
        <v>2906</v>
      </c>
      <c r="C70" s="102" t="s">
        <v>2907</v>
      </c>
      <c r="D70" s="102" t="s">
        <v>2908</v>
      </c>
      <c r="E70" s="102" t="s">
        <v>2909</v>
      </c>
      <c r="N70" s="17" t="e">
        <f>IF(#REF!=0,0,1)</f>
        <v>#REF!</v>
      </c>
    </row>
    <row r="71" spans="1:14" ht="15.75">
      <c r="A71" s="105">
        <f t="shared" si="1"/>
        <v>70</v>
      </c>
      <c r="B71" s="102" t="s">
        <v>2910</v>
      </c>
      <c r="C71" s="102" t="s">
        <v>2911</v>
      </c>
      <c r="D71" s="102" t="s">
        <v>2912</v>
      </c>
      <c r="E71" s="105" t="s">
        <v>2872</v>
      </c>
      <c r="N71" s="17" t="e">
        <f>IF(#REF!=0,0,1)</f>
        <v>#REF!</v>
      </c>
    </row>
    <row r="72" spans="1:14" ht="15.75">
      <c r="A72" s="105">
        <f t="shared" si="1"/>
        <v>71</v>
      </c>
      <c r="B72" s="101" t="s">
        <v>2913</v>
      </c>
      <c r="C72" s="101" t="s">
        <v>2914</v>
      </c>
      <c r="D72" s="102" t="s">
        <v>2735</v>
      </c>
      <c r="E72" s="105" t="s">
        <v>2710</v>
      </c>
      <c r="N72" s="17" t="e">
        <f>IF(#REF!=0,0,1)</f>
        <v>#REF!</v>
      </c>
    </row>
    <row r="73" spans="1:14" ht="15.75">
      <c r="A73" s="105">
        <f t="shared" si="1"/>
        <v>72</v>
      </c>
      <c r="B73" s="102" t="s">
        <v>2915</v>
      </c>
      <c r="C73" s="101" t="s">
        <v>2916</v>
      </c>
      <c r="D73" s="102" t="s">
        <v>2908</v>
      </c>
      <c r="E73" s="102" t="s">
        <v>2827</v>
      </c>
      <c r="N73" s="17" t="e">
        <f>IF(#REF!=0,0,1)</f>
        <v>#REF!</v>
      </c>
    </row>
    <row r="74" spans="1:14" ht="15.75">
      <c r="A74" s="105">
        <f t="shared" si="1"/>
        <v>73</v>
      </c>
      <c r="B74" s="101" t="s">
        <v>2917</v>
      </c>
      <c r="C74" s="101" t="s">
        <v>0</v>
      </c>
      <c r="D74" s="102" t="s">
        <v>1</v>
      </c>
      <c r="E74" s="105" t="s">
        <v>2724</v>
      </c>
      <c r="N74" s="17" t="e">
        <f>IF(#REF!=0,0,1)</f>
        <v>#REF!</v>
      </c>
    </row>
    <row r="75" spans="1:14" ht="15.75">
      <c r="A75" s="105">
        <f t="shared" si="1"/>
        <v>74</v>
      </c>
      <c r="B75" s="102" t="s">
        <v>2</v>
      </c>
      <c r="C75" s="101" t="s">
        <v>3</v>
      </c>
      <c r="D75" s="102" t="s">
        <v>2738</v>
      </c>
      <c r="E75" s="102" t="s">
        <v>4</v>
      </c>
      <c r="N75" s="17" t="e">
        <f>IF(#REF!=0,0,1)</f>
        <v>#REF!</v>
      </c>
    </row>
    <row r="76" spans="1:14" ht="15.75">
      <c r="A76" s="105">
        <f t="shared" si="1"/>
        <v>75</v>
      </c>
      <c r="B76" s="101" t="s">
        <v>5</v>
      </c>
      <c r="C76" s="101" t="s">
        <v>6</v>
      </c>
      <c r="D76" s="102" t="s">
        <v>2699</v>
      </c>
      <c r="E76" s="102" t="s">
        <v>2759</v>
      </c>
      <c r="N76" s="17" t="e">
        <f>IF(#REF!=0,0,1)</f>
        <v>#REF!</v>
      </c>
    </row>
    <row r="77" spans="1:14" ht="15.75">
      <c r="A77" s="105">
        <f t="shared" si="1"/>
        <v>76</v>
      </c>
      <c r="B77" s="102" t="s">
        <v>7</v>
      </c>
      <c r="C77" s="101" t="s">
        <v>8</v>
      </c>
      <c r="D77" s="102" t="s">
        <v>2912</v>
      </c>
      <c r="E77" s="102" t="s">
        <v>2792</v>
      </c>
      <c r="N77" s="17" t="e">
        <f>IF(#REF!=0,0,1)</f>
        <v>#REF!</v>
      </c>
    </row>
    <row r="78" spans="1:14" ht="15.75">
      <c r="A78" s="105">
        <f t="shared" si="1"/>
        <v>77</v>
      </c>
      <c r="B78" s="101" t="s">
        <v>9</v>
      </c>
      <c r="C78" s="101" t="s">
        <v>10</v>
      </c>
      <c r="D78" s="102" t="s">
        <v>11</v>
      </c>
      <c r="E78" s="102" t="s">
        <v>12</v>
      </c>
      <c r="N78" s="17" t="e">
        <f>IF(#REF!=0,0,1)</f>
        <v>#REF!</v>
      </c>
    </row>
    <row r="79" spans="1:14" ht="15.75">
      <c r="A79" s="105">
        <f t="shared" si="1"/>
        <v>78</v>
      </c>
      <c r="B79" s="101" t="s">
        <v>13</v>
      </c>
      <c r="C79" s="101" t="s">
        <v>14</v>
      </c>
      <c r="D79" s="101" t="s">
        <v>2767</v>
      </c>
      <c r="E79" s="101" t="s">
        <v>15</v>
      </c>
      <c r="N79" s="17" t="e">
        <f>IF(#REF!=0,0,1)</f>
        <v>#REF!</v>
      </c>
    </row>
    <row r="80" spans="1:14" ht="15.75">
      <c r="A80" s="105">
        <f t="shared" si="1"/>
        <v>79</v>
      </c>
      <c r="B80" s="102" t="s">
        <v>16</v>
      </c>
      <c r="C80" s="101" t="s">
        <v>17</v>
      </c>
      <c r="D80" s="102" t="s">
        <v>2738</v>
      </c>
      <c r="E80" s="102" t="s">
        <v>18</v>
      </c>
      <c r="N80" s="17" t="e">
        <f>IF(#REF!=0,0,1)</f>
        <v>#REF!</v>
      </c>
    </row>
    <row r="81" spans="1:14" ht="15.75">
      <c r="A81" s="105">
        <f t="shared" si="1"/>
        <v>80</v>
      </c>
      <c r="B81" s="101" t="s">
        <v>19</v>
      </c>
      <c r="C81" s="101" t="s">
        <v>17</v>
      </c>
      <c r="D81" s="102" t="s">
        <v>2743</v>
      </c>
      <c r="E81" s="105" t="s">
        <v>2700</v>
      </c>
      <c r="N81" s="17" t="e">
        <f>IF(#REF!=0,0,1)</f>
        <v>#REF!</v>
      </c>
    </row>
    <row r="82" spans="1:14" ht="15.75">
      <c r="A82" s="105">
        <f t="shared" si="1"/>
        <v>81</v>
      </c>
      <c r="B82" s="101" t="s">
        <v>20</v>
      </c>
      <c r="C82" s="101" t="s">
        <v>21</v>
      </c>
      <c r="D82" s="102" t="s">
        <v>2811</v>
      </c>
      <c r="E82" s="105" t="s">
        <v>2827</v>
      </c>
      <c r="N82" s="17" t="e">
        <f>IF(#REF!=0,0,1)</f>
        <v>#REF!</v>
      </c>
    </row>
    <row r="83" spans="1:14" ht="15.75">
      <c r="A83" s="105">
        <f t="shared" si="1"/>
        <v>82</v>
      </c>
      <c r="B83" s="102" t="s">
        <v>22</v>
      </c>
      <c r="C83" s="102" t="s">
        <v>23</v>
      </c>
      <c r="D83" s="102" t="s">
        <v>2713</v>
      </c>
      <c r="E83" s="102" t="s">
        <v>2893</v>
      </c>
      <c r="N83" s="17" t="e">
        <f>IF(#REF!=0,0,1)</f>
        <v>#REF!</v>
      </c>
    </row>
    <row r="84" spans="1:14" ht="15.75">
      <c r="A84" s="105">
        <f t="shared" si="1"/>
        <v>83</v>
      </c>
      <c r="B84" s="102" t="s">
        <v>24</v>
      </c>
      <c r="C84" s="101" t="s">
        <v>25</v>
      </c>
      <c r="D84" s="102" t="s">
        <v>2892</v>
      </c>
      <c r="E84" s="102" t="s">
        <v>15</v>
      </c>
      <c r="N84" s="17" t="e">
        <f>IF(#REF!=0,0,1)</f>
        <v>#REF!</v>
      </c>
    </row>
    <row r="85" spans="1:14" ht="15.75">
      <c r="A85" s="105">
        <f t="shared" si="1"/>
        <v>84</v>
      </c>
      <c r="B85" s="101" t="s">
        <v>26</v>
      </c>
      <c r="C85" s="101" t="s">
        <v>25</v>
      </c>
      <c r="D85" s="102" t="s">
        <v>11</v>
      </c>
      <c r="E85" s="105" t="s">
        <v>2893</v>
      </c>
      <c r="N85" s="17" t="e">
        <f>IF(#REF!=0,0,1)</f>
        <v>#REF!</v>
      </c>
    </row>
    <row r="86" spans="1:14" ht="15.75">
      <c r="A86" s="105">
        <f t="shared" si="1"/>
        <v>85</v>
      </c>
      <c r="B86" s="101" t="s">
        <v>27</v>
      </c>
      <c r="C86" s="101" t="s">
        <v>28</v>
      </c>
      <c r="D86" s="102" t="s">
        <v>2743</v>
      </c>
      <c r="E86" s="102" t="s">
        <v>2710</v>
      </c>
      <c r="N86" s="17" t="e">
        <f>IF(#REF!=0,0,1)</f>
        <v>#REF!</v>
      </c>
    </row>
    <row r="87" spans="1:14" ht="15.75">
      <c r="A87" s="105">
        <f t="shared" si="1"/>
        <v>86</v>
      </c>
      <c r="B87" s="102" t="s">
        <v>29</v>
      </c>
      <c r="C87" s="101" t="s">
        <v>30</v>
      </c>
      <c r="D87" s="102" t="s">
        <v>2731</v>
      </c>
      <c r="E87" s="102" t="s">
        <v>2792</v>
      </c>
      <c r="N87" s="17" t="e">
        <f>IF(#REF!=0,0,1)</f>
        <v>#REF!</v>
      </c>
    </row>
    <row r="88" spans="1:14" ht="15.75">
      <c r="A88" s="105">
        <f t="shared" si="1"/>
        <v>87</v>
      </c>
      <c r="B88" s="102" t="s">
        <v>31</v>
      </c>
      <c r="C88" s="102" t="s">
        <v>32</v>
      </c>
      <c r="D88" s="102" t="s">
        <v>2743</v>
      </c>
      <c r="E88" s="102" t="s">
        <v>2872</v>
      </c>
      <c r="N88" s="17" t="e">
        <f>IF(#REF!=0,0,1)</f>
        <v>#REF!</v>
      </c>
    </row>
    <row r="89" spans="1:14" ht="15.75">
      <c r="A89" s="105">
        <f t="shared" si="1"/>
        <v>88</v>
      </c>
      <c r="B89" s="102" t="s">
        <v>33</v>
      </c>
      <c r="C89" s="101" t="s">
        <v>34</v>
      </c>
      <c r="D89" s="102" t="s">
        <v>2743</v>
      </c>
      <c r="E89" s="102" t="s">
        <v>35</v>
      </c>
      <c r="N89" s="17" t="e">
        <f>IF(#REF!=0,0,1)</f>
        <v>#REF!</v>
      </c>
    </row>
    <row r="90" spans="1:14" ht="15.75">
      <c r="A90" s="105">
        <f t="shared" si="1"/>
        <v>89</v>
      </c>
      <c r="B90" s="101" t="s">
        <v>36</v>
      </c>
      <c r="C90" s="101" t="s">
        <v>40</v>
      </c>
      <c r="D90" s="102" t="s">
        <v>2836</v>
      </c>
      <c r="E90" s="105" t="s">
        <v>2700</v>
      </c>
      <c r="N90" s="17" t="e">
        <f>IF(#REF!=0,0,1)</f>
        <v>#REF!</v>
      </c>
    </row>
    <row r="91" spans="1:14" ht="15.75">
      <c r="A91" s="105">
        <f t="shared" si="1"/>
        <v>90</v>
      </c>
      <c r="B91" s="102" t="s">
        <v>41</v>
      </c>
      <c r="C91" s="101" t="s">
        <v>42</v>
      </c>
      <c r="D91" s="102" t="s">
        <v>2774</v>
      </c>
      <c r="E91" s="102" t="s">
        <v>2707</v>
      </c>
      <c r="N91" s="17" t="e">
        <f>IF(#REF!=0,0,1)</f>
        <v>#REF!</v>
      </c>
    </row>
    <row r="92" spans="1:14" ht="15.75">
      <c r="A92" s="105">
        <f t="shared" si="1"/>
        <v>91</v>
      </c>
      <c r="B92" s="102" t="s">
        <v>43</v>
      </c>
      <c r="C92" s="102" t="s">
        <v>44</v>
      </c>
      <c r="D92" s="102" t="s">
        <v>2743</v>
      </c>
      <c r="E92" s="105" t="s">
        <v>2707</v>
      </c>
      <c r="N92" s="17" t="e">
        <f>IF(#REF!=0,0,1)</f>
        <v>#REF!</v>
      </c>
    </row>
    <row r="93" spans="1:14" ht="15.75">
      <c r="A93" s="105">
        <f t="shared" si="1"/>
        <v>92</v>
      </c>
      <c r="B93" s="102" t="s">
        <v>45</v>
      </c>
      <c r="C93" s="101" t="s">
        <v>46</v>
      </c>
      <c r="D93" s="102" t="s">
        <v>2699</v>
      </c>
      <c r="E93" s="105" t="s">
        <v>47</v>
      </c>
      <c r="N93" s="17" t="e">
        <f>IF(#REF!=0,0,1)</f>
        <v>#REF!</v>
      </c>
    </row>
    <row r="94" spans="1:14" ht="15.75">
      <c r="A94" s="105">
        <f t="shared" si="1"/>
        <v>93</v>
      </c>
      <c r="B94" s="102" t="s">
        <v>48</v>
      </c>
      <c r="C94" s="102" t="s">
        <v>49</v>
      </c>
      <c r="D94" s="102" t="s">
        <v>2699</v>
      </c>
      <c r="E94" s="102" t="s">
        <v>2700</v>
      </c>
      <c r="N94" s="17" t="e">
        <f>IF(#REF!=0,0,1)</f>
        <v>#REF!</v>
      </c>
    </row>
    <row r="95" spans="1:14" ht="15.75">
      <c r="A95" s="105">
        <f t="shared" si="1"/>
        <v>94</v>
      </c>
      <c r="B95" s="102" t="s">
        <v>50</v>
      </c>
      <c r="C95" s="101" t="s">
        <v>51</v>
      </c>
      <c r="D95" s="101" t="s">
        <v>11</v>
      </c>
      <c r="E95" s="102" t="s">
        <v>52</v>
      </c>
      <c r="N95" s="17" t="e">
        <f>IF(#REF!=0,0,1)</f>
        <v>#REF!</v>
      </c>
    </row>
    <row r="96" spans="1:14" ht="15.75">
      <c r="A96" s="105">
        <f t="shared" si="1"/>
        <v>95</v>
      </c>
      <c r="B96" s="102" t="s">
        <v>53</v>
      </c>
      <c r="C96" s="101" t="s">
        <v>54</v>
      </c>
      <c r="D96" s="102" t="s">
        <v>2723</v>
      </c>
      <c r="E96" s="102" t="s">
        <v>2792</v>
      </c>
      <c r="N96" s="17" t="e">
        <f>IF(#REF!=0,0,1)</f>
        <v>#REF!</v>
      </c>
    </row>
    <row r="97" spans="1:14" ht="15.75">
      <c r="A97" s="105">
        <f t="shared" si="1"/>
        <v>96</v>
      </c>
      <c r="B97" s="102" t="s">
        <v>55</v>
      </c>
      <c r="C97" s="101" t="s">
        <v>56</v>
      </c>
      <c r="D97" s="102" t="s">
        <v>2719</v>
      </c>
      <c r="E97" s="102" t="s">
        <v>2893</v>
      </c>
      <c r="N97" s="17" t="e">
        <f>IF(#REF!=0,0,1)</f>
        <v>#REF!</v>
      </c>
    </row>
    <row r="98" spans="1:14" ht="15.75">
      <c r="A98" s="105">
        <f t="shared" si="1"/>
        <v>97</v>
      </c>
      <c r="B98" s="102" t="s">
        <v>57</v>
      </c>
      <c r="C98" s="101" t="s">
        <v>58</v>
      </c>
      <c r="D98" s="102" t="s">
        <v>59</v>
      </c>
      <c r="E98" s="105" t="s">
        <v>2872</v>
      </c>
      <c r="N98" s="17" t="e">
        <f>IF(#REF!=0,0,1)</f>
        <v>#REF!</v>
      </c>
    </row>
    <row r="99" spans="1:14" ht="15.75">
      <c r="A99" s="105">
        <f t="shared" si="1"/>
        <v>98</v>
      </c>
      <c r="B99" s="102" t="s">
        <v>60</v>
      </c>
      <c r="C99" s="101" t="s">
        <v>58</v>
      </c>
      <c r="D99" s="102" t="s">
        <v>2774</v>
      </c>
      <c r="E99" s="102" t="s">
        <v>2707</v>
      </c>
      <c r="N99" s="17" t="e">
        <f>IF(#REF!=0,0,1)</f>
        <v>#REF!</v>
      </c>
    </row>
    <row r="100" spans="1:14" ht="15.75">
      <c r="A100" s="105">
        <f t="shared" si="1"/>
        <v>99</v>
      </c>
      <c r="B100" s="102" t="s">
        <v>61</v>
      </c>
      <c r="C100" s="101" t="s">
        <v>62</v>
      </c>
      <c r="D100" s="102" t="s">
        <v>2699</v>
      </c>
      <c r="E100" s="102" t="s">
        <v>63</v>
      </c>
      <c r="N100" s="17" t="e">
        <f>IF(#REF!=0,0,1)</f>
        <v>#REF!</v>
      </c>
    </row>
    <row r="101" spans="1:14" ht="15.75">
      <c r="A101" s="105">
        <f t="shared" si="1"/>
        <v>100</v>
      </c>
      <c r="B101" s="102" t="s">
        <v>64</v>
      </c>
      <c r="C101" s="101" t="s">
        <v>65</v>
      </c>
      <c r="D101" s="102" t="s">
        <v>2743</v>
      </c>
      <c r="E101" s="102" t="s">
        <v>2720</v>
      </c>
      <c r="N101" s="17" t="e">
        <f>IF(#REF!=0,0,1)</f>
        <v>#REF!</v>
      </c>
    </row>
    <row r="102" spans="1:14" ht="15.75">
      <c r="A102" s="105">
        <f t="shared" si="1"/>
        <v>101</v>
      </c>
      <c r="B102" s="102" t="s">
        <v>66</v>
      </c>
      <c r="C102" s="101" t="s">
        <v>67</v>
      </c>
      <c r="D102" s="102" t="s">
        <v>2735</v>
      </c>
      <c r="E102" s="105" t="s">
        <v>2802</v>
      </c>
      <c r="N102" s="17" t="e">
        <f>IF(#REF!=0,0,1)</f>
        <v>#REF!</v>
      </c>
    </row>
    <row r="103" spans="1:14" ht="15.75">
      <c r="A103" s="105">
        <f t="shared" si="1"/>
        <v>102</v>
      </c>
      <c r="B103" s="101" t="s">
        <v>68</v>
      </c>
      <c r="C103" s="101" t="s">
        <v>69</v>
      </c>
      <c r="D103" s="102" t="s">
        <v>2892</v>
      </c>
      <c r="E103" s="105" t="s">
        <v>2893</v>
      </c>
      <c r="N103" s="17" t="e">
        <f>IF(#REF!=0,0,1)</f>
        <v>#REF!</v>
      </c>
    </row>
    <row r="104" spans="1:14" ht="15.75">
      <c r="A104" s="105">
        <f t="shared" si="1"/>
        <v>103</v>
      </c>
      <c r="B104" s="102" t="s">
        <v>70</v>
      </c>
      <c r="C104" s="101" t="s">
        <v>71</v>
      </c>
      <c r="D104" s="102" t="s">
        <v>2699</v>
      </c>
      <c r="E104" s="102" t="s">
        <v>2707</v>
      </c>
      <c r="N104" s="17" t="e">
        <f>IF(#REF!=0,0,1)</f>
        <v>#REF!</v>
      </c>
    </row>
    <row r="105" spans="1:14" ht="15.75">
      <c r="A105" s="105">
        <f t="shared" si="1"/>
        <v>104</v>
      </c>
      <c r="B105" s="102" t="s">
        <v>72</v>
      </c>
      <c r="C105" s="101" t="s">
        <v>73</v>
      </c>
      <c r="D105" s="102" t="s">
        <v>2774</v>
      </c>
      <c r="E105" s="102" t="s">
        <v>74</v>
      </c>
      <c r="N105" s="17" t="e">
        <f>IF(#REF!=0,0,1)</f>
        <v>#REF!</v>
      </c>
    </row>
    <row r="106" spans="1:14" ht="15.75">
      <c r="A106" s="105">
        <f t="shared" si="1"/>
        <v>105</v>
      </c>
      <c r="B106" s="101" t="s">
        <v>75</v>
      </c>
      <c r="C106" s="101" t="s">
        <v>76</v>
      </c>
      <c r="D106" s="102" t="s">
        <v>2713</v>
      </c>
      <c r="E106" s="105" t="s">
        <v>2893</v>
      </c>
      <c r="N106" s="17" t="e">
        <f>IF(#REF!=0,0,1)</f>
        <v>#REF!</v>
      </c>
    </row>
    <row r="107" spans="1:14" ht="15.75">
      <c r="A107" s="105">
        <f t="shared" si="1"/>
        <v>106</v>
      </c>
      <c r="B107" s="102" t="s">
        <v>77</v>
      </c>
      <c r="C107" s="101" t="s">
        <v>78</v>
      </c>
      <c r="D107" s="102" t="s">
        <v>2883</v>
      </c>
      <c r="E107" s="102" t="s">
        <v>15</v>
      </c>
      <c r="N107" s="17" t="e">
        <f>IF(#REF!=0,0,1)</f>
        <v>#REF!</v>
      </c>
    </row>
    <row r="108" spans="1:14" ht="15.75">
      <c r="A108" s="105">
        <f t="shared" si="1"/>
        <v>107</v>
      </c>
      <c r="B108" s="102" t="s">
        <v>79</v>
      </c>
      <c r="C108" s="101" t="s">
        <v>80</v>
      </c>
      <c r="D108" s="102" t="s">
        <v>2883</v>
      </c>
      <c r="E108" s="102" t="s">
        <v>2710</v>
      </c>
      <c r="N108" s="17" t="e">
        <f>IF(#REF!=0,0,1)</f>
        <v>#REF!</v>
      </c>
    </row>
    <row r="109" spans="1:14" ht="15.75">
      <c r="A109" s="105">
        <f t="shared" si="1"/>
        <v>108</v>
      </c>
      <c r="B109" s="102" t="s">
        <v>81</v>
      </c>
      <c r="C109" s="101" t="s">
        <v>82</v>
      </c>
      <c r="D109" s="102" t="s">
        <v>2774</v>
      </c>
      <c r="E109" s="102" t="s">
        <v>2700</v>
      </c>
      <c r="N109" s="17" t="e">
        <f>IF(#REF!=0,0,1)</f>
        <v>#REF!</v>
      </c>
    </row>
    <row r="110" spans="1:14" ht="15.75">
      <c r="A110" s="105">
        <f t="shared" si="1"/>
        <v>109</v>
      </c>
      <c r="B110" s="102" t="s">
        <v>83</v>
      </c>
      <c r="C110" s="101" t="s">
        <v>84</v>
      </c>
      <c r="D110" s="102" t="s">
        <v>2836</v>
      </c>
      <c r="E110" s="102" t="s">
        <v>2700</v>
      </c>
      <c r="N110" s="17" t="e">
        <f>IF(#REF!=0,0,1)</f>
        <v>#REF!</v>
      </c>
    </row>
    <row r="111" spans="1:14" ht="15.75">
      <c r="A111" s="105">
        <f t="shared" si="1"/>
        <v>110</v>
      </c>
      <c r="B111" s="102" t="s">
        <v>85</v>
      </c>
      <c r="C111" s="101" t="s">
        <v>86</v>
      </c>
      <c r="D111" s="102" t="s">
        <v>2908</v>
      </c>
      <c r="E111" s="102" t="s">
        <v>2720</v>
      </c>
      <c r="N111" s="17" t="e">
        <f>IF(#REF!=0,0,1)</f>
        <v>#REF!</v>
      </c>
    </row>
    <row r="112" spans="1:14" ht="15.75">
      <c r="A112" s="105">
        <f t="shared" si="1"/>
        <v>111</v>
      </c>
      <c r="B112" s="102" t="s">
        <v>87</v>
      </c>
      <c r="C112" s="101" t="s">
        <v>88</v>
      </c>
      <c r="D112" s="102" t="s">
        <v>2743</v>
      </c>
      <c r="E112" s="102" t="s">
        <v>2744</v>
      </c>
      <c r="N112" s="17" t="e">
        <f>IF(#REF!=0,0,1)</f>
        <v>#REF!</v>
      </c>
    </row>
    <row r="113" spans="1:14" ht="15.75">
      <c r="A113" s="105">
        <f t="shared" si="1"/>
        <v>112</v>
      </c>
      <c r="B113" s="102" t="s">
        <v>89</v>
      </c>
      <c r="C113" s="101" t="s">
        <v>90</v>
      </c>
      <c r="D113" s="102" t="s">
        <v>91</v>
      </c>
      <c r="E113" s="102" t="s">
        <v>2872</v>
      </c>
      <c r="N113" s="17" t="e">
        <f>IF(#REF!=0,0,1)</f>
        <v>#REF!</v>
      </c>
    </row>
    <row r="114" spans="1:14" ht="15.75">
      <c r="A114" s="105">
        <f t="shared" si="1"/>
        <v>113</v>
      </c>
      <c r="B114" s="102" t="s">
        <v>92</v>
      </c>
      <c r="C114" s="101" t="s">
        <v>93</v>
      </c>
      <c r="D114" s="102" t="s">
        <v>2713</v>
      </c>
      <c r="E114" s="102" t="s">
        <v>2744</v>
      </c>
      <c r="N114" s="17" t="e">
        <f>IF(#REF!=0,0,1)</f>
        <v>#REF!</v>
      </c>
    </row>
    <row r="115" spans="1:14" ht="15.75">
      <c r="A115" s="105">
        <f t="shared" si="1"/>
        <v>114</v>
      </c>
      <c r="B115" s="101" t="s">
        <v>94</v>
      </c>
      <c r="C115" s="101" t="s">
        <v>93</v>
      </c>
      <c r="D115" s="102" t="s">
        <v>2713</v>
      </c>
      <c r="E115" s="102" t="s">
        <v>2744</v>
      </c>
      <c r="N115" s="17" t="e">
        <f>IF(#REF!=0,0,1)</f>
        <v>#REF!</v>
      </c>
    </row>
    <row r="116" spans="1:14" ht="15.75">
      <c r="A116" s="105">
        <f t="shared" si="1"/>
        <v>115</v>
      </c>
      <c r="B116" s="102" t="s">
        <v>95</v>
      </c>
      <c r="C116" s="102" t="s">
        <v>96</v>
      </c>
      <c r="D116" s="102" t="s">
        <v>2713</v>
      </c>
      <c r="E116" s="102" t="s">
        <v>2893</v>
      </c>
      <c r="N116" s="17" t="e">
        <f>IF(#REF!=0,0,1)</f>
        <v>#REF!</v>
      </c>
    </row>
    <row r="117" spans="1:14" ht="15.75">
      <c r="A117" s="105">
        <f t="shared" si="1"/>
        <v>116</v>
      </c>
      <c r="B117" s="101" t="s">
        <v>97</v>
      </c>
      <c r="C117" s="101" t="s">
        <v>98</v>
      </c>
      <c r="D117" s="102" t="s">
        <v>2811</v>
      </c>
      <c r="E117" s="102" t="s">
        <v>99</v>
      </c>
      <c r="N117" s="17" t="e">
        <f>IF(#REF!=0,0,1)</f>
        <v>#REF!</v>
      </c>
    </row>
    <row r="118" spans="1:14" ht="15.75">
      <c r="A118" s="105">
        <f t="shared" si="1"/>
        <v>117</v>
      </c>
      <c r="B118" s="102" t="s">
        <v>100</v>
      </c>
      <c r="C118" s="102" t="s">
        <v>101</v>
      </c>
      <c r="D118" s="102" t="s">
        <v>102</v>
      </c>
      <c r="E118" s="105" t="s">
        <v>15</v>
      </c>
      <c r="N118" s="17" t="e">
        <f>IF(#REF!=0,0,1)</f>
        <v>#REF!</v>
      </c>
    </row>
    <row r="119" spans="1:14" ht="15.75">
      <c r="A119" s="105">
        <f t="shared" si="1"/>
        <v>118</v>
      </c>
      <c r="B119" s="102" t="s">
        <v>103</v>
      </c>
      <c r="C119" s="101" t="s">
        <v>104</v>
      </c>
      <c r="D119" s="102" t="s">
        <v>2706</v>
      </c>
      <c r="E119" s="102" t="s">
        <v>4</v>
      </c>
      <c r="N119" s="17" t="e">
        <f>IF(#REF!=0,0,1)</f>
        <v>#REF!</v>
      </c>
    </row>
    <row r="120" spans="1:14" ht="15.75">
      <c r="A120" s="105">
        <f t="shared" si="1"/>
        <v>119</v>
      </c>
      <c r="B120" s="102" t="s">
        <v>105</v>
      </c>
      <c r="C120" s="102" t="s">
        <v>106</v>
      </c>
      <c r="D120" s="102" t="s">
        <v>2774</v>
      </c>
      <c r="E120" s="102" t="s">
        <v>2700</v>
      </c>
      <c r="N120" s="17" t="e">
        <f>IF(#REF!=0,0,1)</f>
        <v>#REF!</v>
      </c>
    </row>
    <row r="121" spans="1:14" ht="15.75">
      <c r="A121" s="105">
        <f t="shared" si="1"/>
        <v>120</v>
      </c>
      <c r="B121" s="102" t="s">
        <v>107</v>
      </c>
      <c r="C121" s="101" t="s">
        <v>108</v>
      </c>
      <c r="D121" s="102" t="s">
        <v>2774</v>
      </c>
      <c r="E121" s="102" t="s">
        <v>2759</v>
      </c>
      <c r="N121" s="17" t="e">
        <f>IF(#REF!=0,0,1)</f>
        <v>#REF!</v>
      </c>
    </row>
    <row r="122" spans="1:14" ht="15.75">
      <c r="A122" s="105">
        <f t="shared" si="1"/>
        <v>121</v>
      </c>
      <c r="B122" s="102" t="s">
        <v>109</v>
      </c>
      <c r="C122" s="102" t="s">
        <v>110</v>
      </c>
      <c r="D122" s="102" t="s">
        <v>2892</v>
      </c>
      <c r="E122" s="102" t="s">
        <v>111</v>
      </c>
      <c r="N122" s="17" t="e">
        <f>IF(#REF!=0,0,1)</f>
        <v>#REF!</v>
      </c>
    </row>
    <row r="123" spans="1:14" ht="15.75">
      <c r="A123" s="105">
        <f t="shared" si="1"/>
        <v>122</v>
      </c>
      <c r="B123" s="102" t="s">
        <v>112</v>
      </c>
      <c r="C123" s="101" t="s">
        <v>113</v>
      </c>
      <c r="D123" s="102" t="s">
        <v>11</v>
      </c>
      <c r="E123" s="102" t="s">
        <v>2744</v>
      </c>
      <c r="N123" s="17" t="e">
        <f>IF(#REF!=0,0,1)</f>
        <v>#REF!</v>
      </c>
    </row>
    <row r="124" spans="1:14" ht="15.75">
      <c r="A124" s="105">
        <f t="shared" si="1"/>
        <v>123</v>
      </c>
      <c r="B124" s="102" t="s">
        <v>114</v>
      </c>
      <c r="C124" s="101" t="s">
        <v>115</v>
      </c>
      <c r="D124" s="102" t="s">
        <v>116</v>
      </c>
      <c r="E124" s="102" t="s">
        <v>117</v>
      </c>
      <c r="N124" s="17" t="e">
        <f>IF(#REF!=0,0,1)</f>
        <v>#REF!</v>
      </c>
    </row>
    <row r="125" spans="1:14" ht="15.75">
      <c r="A125" s="105">
        <f t="shared" si="1"/>
        <v>124</v>
      </c>
      <c r="B125" s="102" t="s">
        <v>118</v>
      </c>
      <c r="C125" s="101" t="s">
        <v>119</v>
      </c>
      <c r="D125" s="102" t="s">
        <v>91</v>
      </c>
      <c r="E125" s="102" t="s">
        <v>2744</v>
      </c>
      <c r="N125" s="17" t="e">
        <f>IF(#REF!=0,0,1)</f>
        <v>#REF!</v>
      </c>
    </row>
    <row r="126" spans="1:14" ht="15.75">
      <c r="A126" s="105">
        <f t="shared" si="1"/>
        <v>125</v>
      </c>
      <c r="B126" s="102" t="s">
        <v>120</v>
      </c>
      <c r="C126" s="101" t="s">
        <v>121</v>
      </c>
      <c r="D126" s="102" t="s">
        <v>2811</v>
      </c>
      <c r="E126" s="102" t="s">
        <v>2724</v>
      </c>
      <c r="N126" s="17" t="e">
        <f>IF(#REF!=0,0,1)</f>
        <v>#REF!</v>
      </c>
    </row>
    <row r="127" spans="1:14" ht="15.75">
      <c r="A127" s="105">
        <f t="shared" si="1"/>
        <v>126</v>
      </c>
      <c r="B127" s="101" t="s">
        <v>122</v>
      </c>
      <c r="C127" s="101" t="s">
        <v>123</v>
      </c>
      <c r="D127" s="102" t="s">
        <v>91</v>
      </c>
      <c r="E127" s="102" t="s">
        <v>124</v>
      </c>
      <c r="N127" s="17" t="e">
        <f>IF(#REF!=0,0,1)</f>
        <v>#REF!</v>
      </c>
    </row>
    <row r="128" spans="1:14" ht="15.75">
      <c r="A128" s="105">
        <f t="shared" si="1"/>
        <v>127</v>
      </c>
      <c r="B128" s="101" t="s">
        <v>125</v>
      </c>
      <c r="C128" s="101" t="s">
        <v>126</v>
      </c>
      <c r="D128" s="102" t="s">
        <v>2699</v>
      </c>
      <c r="E128" s="102" t="s">
        <v>2700</v>
      </c>
      <c r="F128" t="s">
        <v>2732</v>
      </c>
      <c r="N128" s="17" t="e">
        <f>IF(#REF!=0,0,1)</f>
        <v>#REF!</v>
      </c>
    </row>
    <row r="129" spans="1:14" ht="15.75">
      <c r="A129" s="105">
        <f t="shared" si="1"/>
        <v>128</v>
      </c>
      <c r="B129" s="101" t="s">
        <v>127</v>
      </c>
      <c r="C129" s="101" t="s">
        <v>128</v>
      </c>
      <c r="D129" s="102" t="s">
        <v>2743</v>
      </c>
      <c r="E129" s="102" t="s">
        <v>2720</v>
      </c>
      <c r="N129" s="17" t="e">
        <f>IF(#REF!=0,0,1)</f>
        <v>#REF!</v>
      </c>
    </row>
    <row r="130" spans="1:14" ht="15.75">
      <c r="A130" s="105">
        <f t="shared" si="1"/>
        <v>129</v>
      </c>
      <c r="B130" s="102" t="s">
        <v>129</v>
      </c>
      <c r="C130" s="102" t="s">
        <v>130</v>
      </c>
      <c r="D130" s="102" t="s">
        <v>2774</v>
      </c>
      <c r="E130" s="102" t="s">
        <v>2707</v>
      </c>
      <c r="N130" s="17" t="e">
        <f>IF(#REF!=0,0,1)</f>
        <v>#REF!</v>
      </c>
    </row>
    <row r="131" spans="1:14" ht="15.75">
      <c r="A131" s="105">
        <f t="shared" si="1"/>
        <v>130</v>
      </c>
      <c r="B131" s="102" t="s">
        <v>131</v>
      </c>
      <c r="C131" s="101" t="s">
        <v>132</v>
      </c>
      <c r="D131" s="102" t="s">
        <v>2723</v>
      </c>
      <c r="E131" s="102" t="s">
        <v>2724</v>
      </c>
      <c r="N131" s="17" t="e">
        <f>IF(#REF!=0,0,1)</f>
        <v>#REF!</v>
      </c>
    </row>
    <row r="132" spans="1:14" ht="15.75">
      <c r="A132" s="105">
        <f aca="true" t="shared" si="2" ref="A132:A161">A131+1</f>
        <v>131</v>
      </c>
      <c r="B132" s="102" t="s">
        <v>133</v>
      </c>
      <c r="C132" s="101" t="s">
        <v>134</v>
      </c>
      <c r="D132" s="102" t="s">
        <v>2805</v>
      </c>
      <c r="E132" s="102" t="s">
        <v>2759</v>
      </c>
      <c r="N132" s="17" t="e">
        <f>IF(#REF!=0,0,1)</f>
        <v>#REF!</v>
      </c>
    </row>
    <row r="133" spans="1:14" ht="15.75">
      <c r="A133" s="105">
        <f t="shared" si="2"/>
        <v>132</v>
      </c>
      <c r="B133" s="101" t="s">
        <v>135</v>
      </c>
      <c r="C133" s="101" t="s">
        <v>136</v>
      </c>
      <c r="D133" s="102" t="s">
        <v>2767</v>
      </c>
      <c r="E133" s="102" t="s">
        <v>124</v>
      </c>
      <c r="N133" s="17" t="e">
        <f>IF(#REF!=0,0,1)</f>
        <v>#REF!</v>
      </c>
    </row>
    <row r="134" spans="1:14" ht="15.75">
      <c r="A134" s="105">
        <f t="shared" si="2"/>
        <v>133</v>
      </c>
      <c r="B134" s="102" t="s">
        <v>137</v>
      </c>
      <c r="C134" s="101" t="s">
        <v>138</v>
      </c>
      <c r="D134" s="102" t="s">
        <v>139</v>
      </c>
      <c r="E134" s="102" t="s">
        <v>4</v>
      </c>
      <c r="N134" s="17" t="e">
        <f>IF(#REF!=0,0,1)</f>
        <v>#REF!</v>
      </c>
    </row>
    <row r="135" spans="1:14" ht="15.75">
      <c r="A135" s="105">
        <f t="shared" si="2"/>
        <v>134</v>
      </c>
      <c r="B135" s="102" t="s">
        <v>140</v>
      </c>
      <c r="C135" s="102" t="s">
        <v>141</v>
      </c>
      <c r="D135" s="102" t="s">
        <v>2738</v>
      </c>
      <c r="E135" s="102" t="s">
        <v>2771</v>
      </c>
      <c r="F135" t="s">
        <v>2732</v>
      </c>
      <c r="N135" s="17" t="e">
        <f>IF(#REF!=0,0,1)</f>
        <v>#REF!</v>
      </c>
    </row>
    <row r="136" spans="1:14" ht="15.75">
      <c r="A136" s="105">
        <f t="shared" si="2"/>
        <v>135</v>
      </c>
      <c r="B136" s="101" t="s">
        <v>142</v>
      </c>
      <c r="C136" s="101" t="s">
        <v>143</v>
      </c>
      <c r="D136" s="102" t="s">
        <v>2699</v>
      </c>
      <c r="E136" s="105" t="s">
        <v>99</v>
      </c>
      <c r="N136" s="17" t="e">
        <f>IF(#REF!=0,0,1)</f>
        <v>#REF!</v>
      </c>
    </row>
    <row r="137" spans="1:14" ht="15.75">
      <c r="A137" s="105">
        <f t="shared" si="2"/>
        <v>136</v>
      </c>
      <c r="B137" s="102" t="s">
        <v>144</v>
      </c>
      <c r="C137" s="101" t="s">
        <v>145</v>
      </c>
      <c r="D137" s="102" t="s">
        <v>2830</v>
      </c>
      <c r="E137" s="105" t="s">
        <v>2759</v>
      </c>
      <c r="F137" t="s">
        <v>2732</v>
      </c>
      <c r="N137" s="17" t="e">
        <f>IF(#REF!=0,0,1)</f>
        <v>#REF!</v>
      </c>
    </row>
    <row r="138" spans="1:14" ht="15.75">
      <c r="A138" s="105">
        <f t="shared" si="2"/>
        <v>137</v>
      </c>
      <c r="B138" s="101" t="s">
        <v>146</v>
      </c>
      <c r="C138" s="101" t="s">
        <v>147</v>
      </c>
      <c r="D138" s="102" t="s">
        <v>2706</v>
      </c>
      <c r="E138" s="102" t="s">
        <v>148</v>
      </c>
      <c r="N138" s="17" t="e">
        <f>IF(#REF!=0,0,1)</f>
        <v>#REF!</v>
      </c>
    </row>
    <row r="139" spans="1:14" ht="15.75">
      <c r="A139" s="105">
        <f t="shared" si="2"/>
        <v>138</v>
      </c>
      <c r="B139" s="102" t="s">
        <v>149</v>
      </c>
      <c r="C139" s="101" t="s">
        <v>150</v>
      </c>
      <c r="D139" s="102" t="s">
        <v>151</v>
      </c>
      <c r="E139" s="102" t="s">
        <v>2893</v>
      </c>
      <c r="N139" s="17" t="e">
        <f>IF(#REF!=0,0,1)</f>
        <v>#REF!</v>
      </c>
    </row>
    <row r="140" spans="1:14" ht="15.75">
      <c r="A140" s="105">
        <f t="shared" si="2"/>
        <v>139</v>
      </c>
      <c r="B140" s="102" t="s">
        <v>152</v>
      </c>
      <c r="C140" s="101" t="s">
        <v>153</v>
      </c>
      <c r="D140" s="102" t="s">
        <v>2738</v>
      </c>
      <c r="E140" s="102" t="s">
        <v>111</v>
      </c>
      <c r="N140" s="17" t="e">
        <f>IF(#REF!=0,0,1)</f>
        <v>#REF!</v>
      </c>
    </row>
    <row r="141" spans="1:14" ht="15.75">
      <c r="A141" s="105">
        <f t="shared" si="2"/>
        <v>140</v>
      </c>
      <c r="B141" s="101" t="s">
        <v>154</v>
      </c>
      <c r="C141" s="101" t="s">
        <v>155</v>
      </c>
      <c r="D141" s="102" t="s">
        <v>2892</v>
      </c>
      <c r="E141" s="102" t="s">
        <v>2707</v>
      </c>
      <c r="N141" s="17" t="e">
        <f>IF(#REF!=0,0,1)</f>
        <v>#REF!</v>
      </c>
    </row>
    <row r="142" spans="1:14" ht="15.75">
      <c r="A142" s="105">
        <f t="shared" si="2"/>
        <v>141</v>
      </c>
      <c r="B142" s="102" t="s">
        <v>156</v>
      </c>
      <c r="C142" s="101" t="s">
        <v>157</v>
      </c>
      <c r="D142" s="102" t="s">
        <v>2774</v>
      </c>
      <c r="E142" s="102" t="s">
        <v>12</v>
      </c>
      <c r="N142" s="17" t="e">
        <f>IF(#REF!=0,0,1)</f>
        <v>#REF!</v>
      </c>
    </row>
    <row r="143" spans="1:14" ht="15.75">
      <c r="A143" s="105">
        <f t="shared" si="2"/>
        <v>142</v>
      </c>
      <c r="B143" s="102" t="s">
        <v>158</v>
      </c>
      <c r="C143" s="101" t="s">
        <v>159</v>
      </c>
      <c r="D143" s="102" t="s">
        <v>2699</v>
      </c>
      <c r="E143" s="105" t="s">
        <v>63</v>
      </c>
      <c r="N143" s="17" t="e">
        <f>IF(#REF!=0,0,1)</f>
        <v>#REF!</v>
      </c>
    </row>
    <row r="144" spans="1:14" ht="15.75">
      <c r="A144" s="105">
        <f t="shared" si="2"/>
        <v>143</v>
      </c>
      <c r="B144" s="102" t="s">
        <v>160</v>
      </c>
      <c r="C144" s="102" t="s">
        <v>161</v>
      </c>
      <c r="D144" s="102" t="s">
        <v>2713</v>
      </c>
      <c r="E144" s="102" t="s">
        <v>2744</v>
      </c>
      <c r="N144" s="17" t="e">
        <f>IF(#REF!=0,0,1)</f>
        <v>#REF!</v>
      </c>
    </row>
    <row r="145" spans="1:14" ht="15.75">
      <c r="A145" s="105">
        <f t="shared" si="2"/>
        <v>144</v>
      </c>
      <c r="B145" s="102" t="s">
        <v>162</v>
      </c>
      <c r="C145" s="102" t="s">
        <v>163</v>
      </c>
      <c r="D145" s="102" t="s">
        <v>2706</v>
      </c>
      <c r="E145" s="102" t="s">
        <v>2720</v>
      </c>
      <c r="N145" s="17" t="e">
        <f>IF(#REF!=0,0,1)</f>
        <v>#REF!</v>
      </c>
    </row>
    <row r="146" spans="1:14" ht="15.75">
      <c r="A146" s="105">
        <f t="shared" si="2"/>
        <v>145</v>
      </c>
      <c r="B146" s="101" t="s">
        <v>164</v>
      </c>
      <c r="C146" s="101" t="s">
        <v>165</v>
      </c>
      <c r="D146" s="102" t="s">
        <v>2774</v>
      </c>
      <c r="E146" s="102" t="s">
        <v>2792</v>
      </c>
      <c r="N146" s="17" t="e">
        <f>IF(#REF!=0,0,1)</f>
        <v>#REF!</v>
      </c>
    </row>
    <row r="147" spans="1:14" ht="15.75">
      <c r="A147" s="105">
        <f t="shared" si="2"/>
        <v>146</v>
      </c>
      <c r="B147" s="102" t="s">
        <v>166</v>
      </c>
      <c r="C147" s="101" t="s">
        <v>167</v>
      </c>
      <c r="D147" s="101" t="s">
        <v>2743</v>
      </c>
      <c r="E147" s="102" t="s">
        <v>124</v>
      </c>
      <c r="N147" s="17" t="e">
        <f>IF(#REF!=0,0,1)</f>
        <v>#REF!</v>
      </c>
    </row>
    <row r="148" spans="1:14" ht="15.75">
      <c r="A148" s="105">
        <f t="shared" si="2"/>
        <v>147</v>
      </c>
      <c r="B148" s="102" t="s">
        <v>168</v>
      </c>
      <c r="C148" s="101" t="s">
        <v>169</v>
      </c>
      <c r="D148" s="102" t="s">
        <v>2713</v>
      </c>
      <c r="E148" s="102" t="s">
        <v>2724</v>
      </c>
      <c r="N148" s="17" t="e">
        <f>IF(#REF!=0,0,1)</f>
        <v>#REF!</v>
      </c>
    </row>
    <row r="149" spans="1:14" ht="15.75">
      <c r="A149" s="105">
        <f t="shared" si="2"/>
        <v>148</v>
      </c>
      <c r="B149" s="102" t="s">
        <v>170</v>
      </c>
      <c r="C149" s="101" t="s">
        <v>171</v>
      </c>
      <c r="D149" s="102" t="s">
        <v>2743</v>
      </c>
      <c r="E149" s="102" t="s">
        <v>2759</v>
      </c>
      <c r="N149" s="17" t="e">
        <f>IF(#REF!=0,0,1)</f>
        <v>#REF!</v>
      </c>
    </row>
    <row r="150" spans="1:14" ht="15.75">
      <c r="A150" s="105">
        <f t="shared" si="2"/>
        <v>149</v>
      </c>
      <c r="B150" s="102" t="s">
        <v>172</v>
      </c>
      <c r="C150" s="101" t="s">
        <v>171</v>
      </c>
      <c r="D150" s="102" t="s">
        <v>2743</v>
      </c>
      <c r="E150" s="102" t="s">
        <v>173</v>
      </c>
      <c r="N150" s="17" t="e">
        <f>IF(#REF!=0,0,1)</f>
        <v>#REF!</v>
      </c>
    </row>
    <row r="151" spans="1:14" ht="15.75">
      <c r="A151" s="105">
        <f t="shared" si="2"/>
        <v>150</v>
      </c>
      <c r="B151" s="102" t="s">
        <v>174</v>
      </c>
      <c r="C151" s="101" t="s">
        <v>175</v>
      </c>
      <c r="D151" s="102" t="s">
        <v>2743</v>
      </c>
      <c r="E151" s="102" t="s">
        <v>2759</v>
      </c>
      <c r="N151" s="17" t="e">
        <f>IF(#REF!=0,0,1)</f>
        <v>#REF!</v>
      </c>
    </row>
    <row r="152" spans="1:14" ht="15.75">
      <c r="A152" s="105">
        <f t="shared" si="2"/>
        <v>151</v>
      </c>
      <c r="B152" s="101" t="s">
        <v>176</v>
      </c>
      <c r="C152" s="101" t="s">
        <v>177</v>
      </c>
      <c r="D152" s="102" t="s">
        <v>2743</v>
      </c>
      <c r="E152" s="105" t="s">
        <v>2792</v>
      </c>
      <c r="N152" s="17" t="e">
        <f>IF(#REF!=0,0,1)</f>
        <v>#REF!</v>
      </c>
    </row>
    <row r="153" spans="1:14" ht="15.75">
      <c r="A153" s="105">
        <f t="shared" si="2"/>
        <v>152</v>
      </c>
      <c r="B153" s="102" t="s">
        <v>178</v>
      </c>
      <c r="C153" s="101" t="s">
        <v>179</v>
      </c>
      <c r="D153" s="101" t="s">
        <v>2713</v>
      </c>
      <c r="E153" s="102" t="s">
        <v>180</v>
      </c>
      <c r="F153" t="s">
        <v>2732</v>
      </c>
      <c r="N153" s="17" t="e">
        <f>IF(#REF!=0,0,1)</f>
        <v>#REF!</v>
      </c>
    </row>
    <row r="154" spans="1:14" ht="15.75">
      <c r="A154" s="105">
        <f t="shared" si="2"/>
        <v>153</v>
      </c>
      <c r="B154" s="102" t="s">
        <v>181</v>
      </c>
      <c r="C154" s="101" t="s">
        <v>182</v>
      </c>
      <c r="D154" s="102" t="s">
        <v>2805</v>
      </c>
      <c r="E154" s="102" t="s">
        <v>2714</v>
      </c>
      <c r="N154" s="17" t="e">
        <f>IF(#REF!=0,0,1)</f>
        <v>#REF!</v>
      </c>
    </row>
    <row r="155" spans="1:14" ht="15.75">
      <c r="A155" s="105">
        <f t="shared" si="2"/>
        <v>154</v>
      </c>
      <c r="B155" s="101" t="s">
        <v>183</v>
      </c>
      <c r="C155" s="101" t="s">
        <v>184</v>
      </c>
      <c r="D155" s="102" t="s">
        <v>2743</v>
      </c>
      <c r="E155" s="105" t="s">
        <v>185</v>
      </c>
      <c r="N155" s="17" t="e">
        <f>IF(#REF!=0,0,1)</f>
        <v>#REF!</v>
      </c>
    </row>
    <row r="156" spans="1:14" ht="15.75">
      <c r="A156" s="105">
        <f t="shared" si="2"/>
        <v>155</v>
      </c>
      <c r="B156" s="102" t="s">
        <v>186</v>
      </c>
      <c r="C156" s="101" t="s">
        <v>187</v>
      </c>
      <c r="D156" s="102" t="s">
        <v>2735</v>
      </c>
      <c r="E156" s="102" t="s">
        <v>2744</v>
      </c>
      <c r="N156" s="17" t="e">
        <f>IF(#REF!=0,0,1)</f>
        <v>#REF!</v>
      </c>
    </row>
    <row r="157" spans="1:14" ht="15.75">
      <c r="A157" s="105">
        <f t="shared" si="2"/>
        <v>156</v>
      </c>
      <c r="B157" s="101" t="s">
        <v>188</v>
      </c>
      <c r="C157" s="101" t="s">
        <v>189</v>
      </c>
      <c r="D157" s="102" t="s">
        <v>2805</v>
      </c>
      <c r="E157" s="105" t="s">
        <v>2893</v>
      </c>
      <c r="N157" s="17" t="e">
        <f>IF(#REF!=0,0,1)</f>
        <v>#REF!</v>
      </c>
    </row>
    <row r="158" spans="1:14" ht="15.75">
      <c r="A158" s="105">
        <f t="shared" si="2"/>
        <v>157</v>
      </c>
      <c r="B158" s="102" t="s">
        <v>190</v>
      </c>
      <c r="C158" s="101" t="s">
        <v>191</v>
      </c>
      <c r="D158" s="102" t="s">
        <v>2774</v>
      </c>
      <c r="E158" s="102" t="s">
        <v>2700</v>
      </c>
      <c r="N158" s="17" t="e">
        <f>IF(#REF!=0,0,1)</f>
        <v>#REF!</v>
      </c>
    </row>
    <row r="159" spans="1:14" ht="15.75">
      <c r="A159" s="105">
        <f t="shared" si="2"/>
        <v>158</v>
      </c>
      <c r="B159" s="102" t="s">
        <v>192</v>
      </c>
      <c r="C159" s="101" t="s">
        <v>193</v>
      </c>
      <c r="D159" s="102" t="s">
        <v>194</v>
      </c>
      <c r="E159" s="102" t="s">
        <v>2720</v>
      </c>
      <c r="N159" s="17" t="e">
        <f>IF(#REF!=0,0,1)</f>
        <v>#REF!</v>
      </c>
    </row>
    <row r="160" spans="1:14" ht="15.75">
      <c r="A160" s="105">
        <f t="shared" si="2"/>
        <v>159</v>
      </c>
      <c r="B160" s="102" t="s">
        <v>195</v>
      </c>
      <c r="C160" s="101" t="s">
        <v>193</v>
      </c>
      <c r="D160" s="102" t="s">
        <v>2774</v>
      </c>
      <c r="E160" s="102" t="s">
        <v>2710</v>
      </c>
      <c r="N160" s="17" t="e">
        <f>IF(#REF!=0,0,1)</f>
        <v>#REF!</v>
      </c>
    </row>
    <row r="161" spans="1:14" ht="15.75">
      <c r="A161" s="105">
        <f t="shared" si="2"/>
        <v>160</v>
      </c>
      <c r="B161" s="102" t="s">
        <v>196</v>
      </c>
      <c r="C161" s="101" t="s">
        <v>197</v>
      </c>
      <c r="D161" s="102" t="s">
        <v>2738</v>
      </c>
      <c r="E161" s="102" t="s">
        <v>63</v>
      </c>
      <c r="N161" s="17" t="e">
        <f>IF(#REF!=0,0,1)</f>
        <v>#REF!</v>
      </c>
    </row>
    <row r="162" spans="1:14" ht="15.75">
      <c r="A162" s="105"/>
      <c r="B162" s="457" t="s">
        <v>1879</v>
      </c>
      <c r="C162" s="102"/>
      <c r="D162" s="167"/>
      <c r="F162" s="167"/>
      <c r="G162" s="456"/>
      <c r="N162" s="17">
        <f aca="true" t="shared" si="3" ref="N162:N194">IF(B162=0,0,1)</f>
        <v>1</v>
      </c>
    </row>
    <row r="163" spans="1:14" ht="15.75">
      <c r="A163" s="105">
        <v>1</v>
      </c>
      <c r="B163" s="101" t="s">
        <v>677</v>
      </c>
      <c r="C163" s="102" t="s">
        <v>1880</v>
      </c>
      <c r="D163" s="167" t="s">
        <v>1881</v>
      </c>
      <c r="E163" s="167" t="s">
        <v>1882</v>
      </c>
      <c r="F163" s="167"/>
      <c r="G163" s="456"/>
      <c r="N163" s="17">
        <f t="shared" si="3"/>
        <v>1</v>
      </c>
    </row>
    <row r="164" spans="1:14" ht="15.75">
      <c r="A164" s="105">
        <v>2</v>
      </c>
      <c r="B164" s="101" t="s">
        <v>678</v>
      </c>
      <c r="C164" s="102" t="s">
        <v>1883</v>
      </c>
      <c r="D164" s="167" t="s">
        <v>1884</v>
      </c>
      <c r="E164" s="167" t="s">
        <v>52</v>
      </c>
      <c r="F164" s="167"/>
      <c r="G164" s="456"/>
      <c r="N164" s="17">
        <f t="shared" si="3"/>
        <v>1</v>
      </c>
    </row>
    <row r="165" spans="1:14" ht="15.75">
      <c r="A165" s="105">
        <v>3</v>
      </c>
      <c r="B165" s="101" t="s">
        <v>679</v>
      </c>
      <c r="C165" s="101" t="s">
        <v>1885</v>
      </c>
      <c r="D165" s="167" t="s">
        <v>1886</v>
      </c>
      <c r="E165" s="167" t="s">
        <v>1887</v>
      </c>
      <c r="F165" s="167"/>
      <c r="G165" s="456"/>
      <c r="N165" s="17">
        <f t="shared" si="3"/>
        <v>1</v>
      </c>
    </row>
    <row r="166" spans="1:14" ht="15.75">
      <c r="A166" s="105">
        <v>4</v>
      </c>
      <c r="B166" s="101" t="s">
        <v>680</v>
      </c>
      <c r="C166" s="102" t="s">
        <v>1888</v>
      </c>
      <c r="D166" s="167" t="s">
        <v>1889</v>
      </c>
      <c r="E166" s="167" t="s">
        <v>2707</v>
      </c>
      <c r="F166" s="167" t="s">
        <v>1890</v>
      </c>
      <c r="N166" s="17">
        <f t="shared" si="3"/>
        <v>1</v>
      </c>
    </row>
    <row r="167" spans="1:14" ht="15.75">
      <c r="A167" s="105">
        <v>5</v>
      </c>
      <c r="B167" s="101" t="s">
        <v>681</v>
      </c>
      <c r="C167" s="101" t="s">
        <v>1891</v>
      </c>
      <c r="D167" s="167" t="s">
        <v>1892</v>
      </c>
      <c r="E167" s="167" t="s">
        <v>1893</v>
      </c>
      <c r="F167" s="167"/>
      <c r="G167" s="456"/>
      <c r="N167" s="17">
        <f t="shared" si="3"/>
        <v>1</v>
      </c>
    </row>
    <row r="168" spans="1:14" ht="15.75">
      <c r="A168" s="105">
        <v>6</v>
      </c>
      <c r="B168" s="101" t="s">
        <v>682</v>
      </c>
      <c r="C168" s="102" t="s">
        <v>1894</v>
      </c>
      <c r="D168" s="167" t="s">
        <v>139</v>
      </c>
      <c r="E168" s="167" t="s">
        <v>2700</v>
      </c>
      <c r="F168" s="167"/>
      <c r="G168" s="456"/>
      <c r="N168" s="17">
        <f t="shared" si="3"/>
        <v>1</v>
      </c>
    </row>
    <row r="169" spans="1:14" ht="15.75">
      <c r="A169" s="105">
        <v>7</v>
      </c>
      <c r="B169" s="101" t="s">
        <v>683</v>
      </c>
      <c r="C169" s="101" t="s">
        <v>1895</v>
      </c>
      <c r="D169" s="167" t="s">
        <v>1886</v>
      </c>
      <c r="E169" s="167" t="s">
        <v>1896</v>
      </c>
      <c r="F169" s="167"/>
      <c r="N169" s="17">
        <f t="shared" si="3"/>
        <v>1</v>
      </c>
    </row>
    <row r="170" spans="1:14" ht="15.75">
      <c r="A170" s="105">
        <v>8</v>
      </c>
      <c r="B170" s="101" t="s">
        <v>684</v>
      </c>
      <c r="C170" s="102" t="s">
        <v>1897</v>
      </c>
      <c r="D170" s="167" t="s">
        <v>2743</v>
      </c>
      <c r="E170" s="167" t="s">
        <v>1893</v>
      </c>
      <c r="F170" s="167"/>
      <c r="N170" s="17">
        <f t="shared" si="3"/>
        <v>1</v>
      </c>
    </row>
    <row r="171" spans="1:14" ht="15.75">
      <c r="A171" s="105">
        <v>9</v>
      </c>
      <c r="B171" s="101" t="s">
        <v>768</v>
      </c>
      <c r="C171" s="101" t="s">
        <v>2867</v>
      </c>
      <c r="D171" s="167" t="s">
        <v>1898</v>
      </c>
      <c r="E171" s="167" t="s">
        <v>1899</v>
      </c>
      <c r="F171" s="167"/>
      <c r="N171" s="17">
        <f t="shared" si="3"/>
        <v>1</v>
      </c>
    </row>
    <row r="172" spans="1:14" ht="15.75">
      <c r="A172" s="105">
        <v>10</v>
      </c>
      <c r="B172" s="101" t="s">
        <v>769</v>
      </c>
      <c r="C172" s="102" t="s">
        <v>1900</v>
      </c>
      <c r="D172" s="167" t="s">
        <v>1886</v>
      </c>
      <c r="E172" s="167" t="s">
        <v>2872</v>
      </c>
      <c r="F172" s="167"/>
      <c r="N172" s="17">
        <f t="shared" si="3"/>
        <v>1</v>
      </c>
    </row>
    <row r="173" spans="1:14" ht="15.75">
      <c r="A173" s="105">
        <v>11</v>
      </c>
      <c r="B173" s="101" t="s">
        <v>770</v>
      </c>
      <c r="C173" s="102" t="s">
        <v>1901</v>
      </c>
      <c r="D173" s="167" t="s">
        <v>1902</v>
      </c>
      <c r="E173" s="167" t="s">
        <v>2744</v>
      </c>
      <c r="F173" s="167"/>
      <c r="N173" s="17">
        <f t="shared" si="3"/>
        <v>1</v>
      </c>
    </row>
    <row r="174" spans="1:14" ht="15.75">
      <c r="A174" s="105">
        <v>12</v>
      </c>
      <c r="B174" s="101" t="s">
        <v>771</v>
      </c>
      <c r="C174" s="101" t="s">
        <v>1903</v>
      </c>
      <c r="D174" s="167" t="s">
        <v>1904</v>
      </c>
      <c r="E174" s="167" t="s">
        <v>2720</v>
      </c>
      <c r="F174" s="167"/>
      <c r="N174" s="17">
        <f t="shared" si="3"/>
        <v>1</v>
      </c>
    </row>
    <row r="175" spans="1:14" ht="15.75">
      <c r="A175" s="105">
        <v>13</v>
      </c>
      <c r="B175" s="101" t="s">
        <v>772</v>
      </c>
      <c r="C175" s="101" t="s">
        <v>1905</v>
      </c>
      <c r="D175" s="167" t="s">
        <v>1906</v>
      </c>
      <c r="E175" s="167" t="s">
        <v>74</v>
      </c>
      <c r="F175" s="167"/>
      <c r="N175" s="17">
        <f t="shared" si="3"/>
        <v>1</v>
      </c>
    </row>
    <row r="176" spans="1:14" ht="15.75">
      <c r="A176" s="105">
        <v>14</v>
      </c>
      <c r="B176" s="101" t="s">
        <v>773</v>
      </c>
      <c r="C176" s="102" t="s">
        <v>1907</v>
      </c>
      <c r="D176" s="167" t="s">
        <v>1886</v>
      </c>
      <c r="E176" s="167" t="s">
        <v>1908</v>
      </c>
      <c r="F176" s="167"/>
      <c r="N176" s="17">
        <f t="shared" si="3"/>
        <v>1</v>
      </c>
    </row>
    <row r="177" spans="1:14" ht="15.75">
      <c r="A177" s="105">
        <v>15</v>
      </c>
      <c r="B177" s="101" t="s">
        <v>774</v>
      </c>
      <c r="C177" s="102" t="s">
        <v>1909</v>
      </c>
      <c r="D177" s="167" t="s">
        <v>1910</v>
      </c>
      <c r="E177" s="167" t="s">
        <v>1908</v>
      </c>
      <c r="F177" s="167"/>
      <c r="N177" s="17">
        <f t="shared" si="3"/>
        <v>1</v>
      </c>
    </row>
    <row r="178" spans="1:14" ht="15.75">
      <c r="A178" s="105">
        <v>16</v>
      </c>
      <c r="B178" s="101" t="s">
        <v>775</v>
      </c>
      <c r="C178" s="102" t="s">
        <v>1911</v>
      </c>
      <c r="D178" s="167" t="s">
        <v>59</v>
      </c>
      <c r="E178" s="167" t="s">
        <v>2724</v>
      </c>
      <c r="F178" s="167"/>
      <c r="N178" s="17">
        <f t="shared" si="3"/>
        <v>1</v>
      </c>
    </row>
    <row r="179" spans="1:14" ht="15.75">
      <c r="A179" s="105">
        <v>17</v>
      </c>
      <c r="B179" s="101" t="s">
        <v>776</v>
      </c>
      <c r="C179" s="101" t="s">
        <v>1912</v>
      </c>
      <c r="D179" s="167" t="s">
        <v>1913</v>
      </c>
      <c r="E179" s="167" t="s">
        <v>1893</v>
      </c>
      <c r="F179" s="167"/>
      <c r="N179" s="17">
        <f t="shared" si="3"/>
        <v>1</v>
      </c>
    </row>
    <row r="180" spans="1:14" ht="15.75">
      <c r="A180" s="105">
        <v>18</v>
      </c>
      <c r="B180" s="101" t="s">
        <v>777</v>
      </c>
      <c r="C180" s="102" t="s">
        <v>1914</v>
      </c>
      <c r="D180" s="167" t="s">
        <v>1915</v>
      </c>
      <c r="E180" s="167" t="s">
        <v>2720</v>
      </c>
      <c r="F180" s="167"/>
      <c r="N180" s="17">
        <f t="shared" si="3"/>
        <v>1</v>
      </c>
    </row>
    <row r="181" spans="1:14" ht="15.75">
      <c r="A181" s="105">
        <v>19</v>
      </c>
      <c r="B181" s="101" t="s">
        <v>778</v>
      </c>
      <c r="C181" s="102" t="s">
        <v>1916</v>
      </c>
      <c r="D181" s="167" t="s">
        <v>1917</v>
      </c>
      <c r="E181" s="167" t="s">
        <v>1918</v>
      </c>
      <c r="F181" s="167"/>
      <c r="N181" s="17">
        <f t="shared" si="3"/>
        <v>1</v>
      </c>
    </row>
    <row r="182" spans="1:14" ht="15.75">
      <c r="A182" s="105">
        <v>20</v>
      </c>
      <c r="B182" s="101" t="s">
        <v>779</v>
      </c>
      <c r="C182" s="102" t="s">
        <v>1919</v>
      </c>
      <c r="D182" s="167" t="s">
        <v>1920</v>
      </c>
      <c r="E182" s="167" t="s">
        <v>1921</v>
      </c>
      <c r="F182" s="167"/>
      <c r="N182" s="17">
        <f t="shared" si="3"/>
        <v>1</v>
      </c>
    </row>
    <row r="183" spans="1:14" ht="15.75">
      <c r="A183" s="105">
        <v>21</v>
      </c>
      <c r="B183" s="101" t="s">
        <v>780</v>
      </c>
      <c r="C183" s="102" t="s">
        <v>1922</v>
      </c>
      <c r="D183" s="167" t="s">
        <v>1923</v>
      </c>
      <c r="E183" s="167" t="s">
        <v>1918</v>
      </c>
      <c r="F183" s="167"/>
      <c r="N183" s="17">
        <f t="shared" si="3"/>
        <v>1</v>
      </c>
    </row>
    <row r="184" spans="1:14" ht="15.75">
      <c r="A184" s="105">
        <v>22</v>
      </c>
      <c r="B184" s="101" t="s">
        <v>781</v>
      </c>
      <c r="C184" s="102" t="s">
        <v>1924</v>
      </c>
      <c r="D184" s="167" t="s">
        <v>1910</v>
      </c>
      <c r="E184" s="167" t="s">
        <v>2893</v>
      </c>
      <c r="F184" s="167"/>
      <c r="N184" s="17">
        <f t="shared" si="3"/>
        <v>1</v>
      </c>
    </row>
    <row r="185" spans="1:14" ht="15.75">
      <c r="A185" s="105">
        <v>23</v>
      </c>
      <c r="B185" s="101" t="s">
        <v>782</v>
      </c>
      <c r="C185" s="102" t="s">
        <v>1925</v>
      </c>
      <c r="D185" s="167" t="s">
        <v>1884</v>
      </c>
      <c r="E185" s="167" t="s">
        <v>2744</v>
      </c>
      <c r="F185" s="167"/>
      <c r="N185" s="17">
        <f t="shared" si="3"/>
        <v>1</v>
      </c>
    </row>
    <row r="186" spans="1:14" ht="15.75">
      <c r="A186" s="105">
        <v>24</v>
      </c>
      <c r="B186" s="101" t="s">
        <v>783</v>
      </c>
      <c r="C186" s="102" t="s">
        <v>1926</v>
      </c>
      <c r="D186" s="167" t="s">
        <v>1898</v>
      </c>
      <c r="E186" s="167" t="s">
        <v>1927</v>
      </c>
      <c r="F186" s="167"/>
      <c r="N186" s="17">
        <f t="shared" si="3"/>
        <v>1</v>
      </c>
    </row>
    <row r="187" spans="1:14" ht="15.75">
      <c r="A187" s="105">
        <v>25</v>
      </c>
      <c r="B187" s="101" t="s">
        <v>784</v>
      </c>
      <c r="C187" s="102" t="s">
        <v>1928</v>
      </c>
      <c r="D187" s="167" t="s">
        <v>1929</v>
      </c>
      <c r="E187" s="167" t="s">
        <v>1930</v>
      </c>
      <c r="F187" s="167"/>
      <c r="N187" s="17">
        <f t="shared" si="3"/>
        <v>1</v>
      </c>
    </row>
    <row r="188" spans="1:14" ht="15.75">
      <c r="A188" s="105">
        <v>26</v>
      </c>
      <c r="B188" s="101" t="s">
        <v>785</v>
      </c>
      <c r="C188" s="102" t="s">
        <v>1931</v>
      </c>
      <c r="D188" s="167" t="s">
        <v>1929</v>
      </c>
      <c r="E188" s="167" t="s">
        <v>1932</v>
      </c>
      <c r="F188" s="167"/>
      <c r="N188" s="17">
        <f t="shared" si="3"/>
        <v>1</v>
      </c>
    </row>
    <row r="189" spans="1:14" ht="15.75">
      <c r="A189" s="105">
        <v>27</v>
      </c>
      <c r="B189" s="101" t="s">
        <v>786</v>
      </c>
      <c r="C189" s="102" t="s">
        <v>1933</v>
      </c>
      <c r="D189" s="167" t="s">
        <v>1934</v>
      </c>
      <c r="E189" s="167" t="s">
        <v>1935</v>
      </c>
      <c r="F189" s="167"/>
      <c r="N189" s="17">
        <f t="shared" si="3"/>
        <v>1</v>
      </c>
    </row>
    <row r="190" spans="1:14" ht="15.75">
      <c r="A190" s="458">
        <v>28</v>
      </c>
      <c r="B190" s="101" t="s">
        <v>787</v>
      </c>
      <c r="C190" s="101" t="s">
        <v>1936</v>
      </c>
      <c r="D190" s="167"/>
      <c r="E190" s="167"/>
      <c r="F190" s="167"/>
      <c r="N190" s="17">
        <f t="shared" si="3"/>
        <v>1</v>
      </c>
    </row>
    <row r="191" spans="1:14" ht="15.75">
      <c r="A191" s="458">
        <v>29</v>
      </c>
      <c r="B191" s="101" t="s">
        <v>788</v>
      </c>
      <c r="C191" s="102" t="s">
        <v>1936</v>
      </c>
      <c r="D191" s="167"/>
      <c r="E191" s="167"/>
      <c r="F191" s="167"/>
      <c r="N191" s="17">
        <f t="shared" si="3"/>
        <v>1</v>
      </c>
    </row>
    <row r="192" spans="1:14" ht="16.5" thickBot="1">
      <c r="A192" s="459"/>
      <c r="B192" s="329"/>
      <c r="C192" s="329"/>
      <c r="D192" s="329"/>
      <c r="E192" s="167"/>
      <c r="F192" s="167"/>
      <c r="N192" s="17">
        <f t="shared" si="3"/>
        <v>0</v>
      </c>
    </row>
    <row r="193" spans="1:14" ht="15.75">
      <c r="A193" s="372"/>
      <c r="B193" s="78"/>
      <c r="C193" s="78"/>
      <c r="D193" s="78"/>
      <c r="N193" s="17">
        <f t="shared" si="3"/>
        <v>0</v>
      </c>
    </row>
    <row r="194" spans="1:14" ht="15.75">
      <c r="A194" s="78"/>
      <c r="B194" s="77"/>
      <c r="C194" s="78"/>
      <c r="D194" s="78"/>
      <c r="N194" s="17">
        <f t="shared" si="3"/>
        <v>0</v>
      </c>
    </row>
    <row r="195" spans="1:14" ht="15.75">
      <c r="A195" s="78"/>
      <c r="B195" s="77"/>
      <c r="C195" s="78"/>
      <c r="D195" s="78"/>
      <c r="N195" s="17">
        <f aca="true" t="shared" si="4" ref="N195:N258">IF(B195=0,0,1)</f>
        <v>0</v>
      </c>
    </row>
    <row r="196" spans="1:14" ht="15.75">
      <c r="A196" s="78"/>
      <c r="B196" s="77"/>
      <c r="C196" s="78"/>
      <c r="D196" s="78"/>
      <c r="N196" s="17">
        <f t="shared" si="4"/>
        <v>0</v>
      </c>
    </row>
    <row r="197" spans="1:14" ht="15.75">
      <c r="A197" s="78"/>
      <c r="B197" s="77"/>
      <c r="C197" s="78"/>
      <c r="D197" s="78"/>
      <c r="N197" s="17">
        <f t="shared" si="4"/>
        <v>0</v>
      </c>
    </row>
    <row r="198" ht="15">
      <c r="N198" s="17">
        <f t="shared" si="4"/>
        <v>0</v>
      </c>
    </row>
    <row r="199" ht="15">
      <c r="N199" s="17">
        <f t="shared" si="4"/>
        <v>0</v>
      </c>
    </row>
    <row r="200" ht="15">
      <c r="N200" s="17">
        <f t="shared" si="4"/>
        <v>0</v>
      </c>
    </row>
    <row r="201" ht="15">
      <c r="N201" s="17">
        <f t="shared" si="4"/>
        <v>0</v>
      </c>
    </row>
    <row r="202" ht="15">
      <c r="N202" s="17">
        <f t="shared" si="4"/>
        <v>0</v>
      </c>
    </row>
    <row r="203" ht="15">
      <c r="N203" s="17">
        <f t="shared" si="4"/>
        <v>0</v>
      </c>
    </row>
    <row r="204" ht="15">
      <c r="N204" s="17">
        <f t="shared" si="4"/>
        <v>0</v>
      </c>
    </row>
    <row r="205" ht="15">
      <c r="N205" s="17">
        <f t="shared" si="4"/>
        <v>0</v>
      </c>
    </row>
    <row r="206" ht="15">
      <c r="N206" s="17">
        <f t="shared" si="4"/>
        <v>0</v>
      </c>
    </row>
    <row r="207" ht="15">
      <c r="N207" s="17">
        <f t="shared" si="4"/>
        <v>0</v>
      </c>
    </row>
    <row r="208" ht="15">
      <c r="N208" s="17">
        <f t="shared" si="4"/>
        <v>0</v>
      </c>
    </row>
    <row r="209" ht="15">
      <c r="N209" s="17">
        <f t="shared" si="4"/>
        <v>0</v>
      </c>
    </row>
    <row r="210" ht="15">
      <c r="N210" s="17">
        <f t="shared" si="4"/>
        <v>0</v>
      </c>
    </row>
    <row r="211" ht="15">
      <c r="N211" s="17">
        <f t="shared" si="4"/>
        <v>0</v>
      </c>
    </row>
    <row r="212" ht="15">
      <c r="N212" s="17">
        <f t="shared" si="4"/>
        <v>0</v>
      </c>
    </row>
    <row r="213" ht="15">
      <c r="N213" s="17">
        <f t="shared" si="4"/>
        <v>0</v>
      </c>
    </row>
    <row r="214" ht="15">
      <c r="N214" s="17">
        <f t="shared" si="4"/>
        <v>0</v>
      </c>
    </row>
    <row r="215" ht="15">
      <c r="N215" s="17">
        <f t="shared" si="4"/>
        <v>0</v>
      </c>
    </row>
    <row r="216" ht="15">
      <c r="N216" s="17">
        <f t="shared" si="4"/>
        <v>0</v>
      </c>
    </row>
    <row r="217" ht="15">
      <c r="N217" s="17">
        <f t="shared" si="4"/>
        <v>0</v>
      </c>
    </row>
    <row r="218" ht="15">
      <c r="N218" s="17">
        <f t="shared" si="4"/>
        <v>0</v>
      </c>
    </row>
    <row r="219" ht="15">
      <c r="N219" s="17">
        <f t="shared" si="4"/>
        <v>0</v>
      </c>
    </row>
    <row r="220" ht="15">
      <c r="N220" s="17">
        <f t="shared" si="4"/>
        <v>0</v>
      </c>
    </row>
    <row r="221" ht="15">
      <c r="N221" s="17">
        <f t="shared" si="4"/>
        <v>0</v>
      </c>
    </row>
    <row r="222" ht="15">
      <c r="N222" s="17">
        <f t="shared" si="4"/>
        <v>0</v>
      </c>
    </row>
    <row r="223" ht="15">
      <c r="N223" s="17">
        <f t="shared" si="4"/>
        <v>0</v>
      </c>
    </row>
    <row r="224" ht="15">
      <c r="N224" s="17">
        <f t="shared" si="4"/>
        <v>0</v>
      </c>
    </row>
    <row r="225" ht="15">
      <c r="N225" s="17">
        <f t="shared" si="4"/>
        <v>0</v>
      </c>
    </row>
    <row r="226" ht="15">
      <c r="N226" s="17">
        <f t="shared" si="4"/>
        <v>0</v>
      </c>
    </row>
    <row r="227" ht="15">
      <c r="N227" s="17">
        <f t="shared" si="4"/>
        <v>0</v>
      </c>
    </row>
    <row r="228" ht="15">
      <c r="N228" s="17">
        <f t="shared" si="4"/>
        <v>0</v>
      </c>
    </row>
    <row r="229" ht="15">
      <c r="N229" s="17">
        <f t="shared" si="4"/>
        <v>0</v>
      </c>
    </row>
    <row r="230" ht="15">
      <c r="N230" s="17">
        <f t="shared" si="4"/>
        <v>0</v>
      </c>
    </row>
    <row r="231" ht="15">
      <c r="N231" s="17">
        <f t="shared" si="4"/>
        <v>0</v>
      </c>
    </row>
    <row r="232" ht="15">
      <c r="N232" s="17">
        <f t="shared" si="4"/>
        <v>0</v>
      </c>
    </row>
    <row r="233" ht="15">
      <c r="N233" s="17">
        <f t="shared" si="4"/>
        <v>0</v>
      </c>
    </row>
    <row r="234" ht="15">
      <c r="N234" s="17">
        <f t="shared" si="4"/>
        <v>0</v>
      </c>
    </row>
    <row r="235" ht="15">
      <c r="N235" s="17">
        <f t="shared" si="4"/>
        <v>0</v>
      </c>
    </row>
    <row r="236" ht="15">
      <c r="N236" s="17">
        <f t="shared" si="4"/>
        <v>0</v>
      </c>
    </row>
    <row r="237" ht="15">
      <c r="N237" s="17">
        <f t="shared" si="4"/>
        <v>0</v>
      </c>
    </row>
    <row r="238" ht="15">
      <c r="N238" s="17">
        <f t="shared" si="4"/>
        <v>0</v>
      </c>
    </row>
    <row r="239" ht="15">
      <c r="N239" s="17">
        <f t="shared" si="4"/>
        <v>0</v>
      </c>
    </row>
    <row r="240" ht="15">
      <c r="N240" s="17">
        <f t="shared" si="4"/>
        <v>0</v>
      </c>
    </row>
    <row r="241" ht="15">
      <c r="N241" s="17">
        <f t="shared" si="4"/>
        <v>0</v>
      </c>
    </row>
    <row r="242" ht="15">
      <c r="N242" s="17">
        <f t="shared" si="4"/>
        <v>0</v>
      </c>
    </row>
    <row r="243" ht="15">
      <c r="N243" s="17">
        <f t="shared" si="4"/>
        <v>0</v>
      </c>
    </row>
    <row r="244" ht="15">
      <c r="N244" s="17">
        <f t="shared" si="4"/>
        <v>0</v>
      </c>
    </row>
    <row r="245" ht="15">
      <c r="N245" s="17">
        <f t="shared" si="4"/>
        <v>0</v>
      </c>
    </row>
    <row r="246" ht="15">
      <c r="N246" s="17">
        <f t="shared" si="4"/>
        <v>0</v>
      </c>
    </row>
    <row r="247" ht="15">
      <c r="N247" s="17">
        <f t="shared" si="4"/>
        <v>0</v>
      </c>
    </row>
    <row r="248" ht="15">
      <c r="N248" s="17">
        <f t="shared" si="4"/>
        <v>0</v>
      </c>
    </row>
    <row r="249" ht="15">
      <c r="N249" s="17">
        <f t="shared" si="4"/>
        <v>0</v>
      </c>
    </row>
    <row r="250" ht="15">
      <c r="N250" s="17">
        <f t="shared" si="4"/>
        <v>0</v>
      </c>
    </row>
    <row r="251" ht="15">
      <c r="N251" s="17">
        <f t="shared" si="4"/>
        <v>0</v>
      </c>
    </row>
    <row r="252" ht="15">
      <c r="N252" s="17">
        <f t="shared" si="4"/>
        <v>0</v>
      </c>
    </row>
    <row r="253" ht="15">
      <c r="N253" s="17">
        <f t="shared" si="4"/>
        <v>0</v>
      </c>
    </row>
    <row r="254" ht="15">
      <c r="N254" s="17">
        <f t="shared" si="4"/>
        <v>0</v>
      </c>
    </row>
    <row r="255" ht="15">
      <c r="N255" s="17">
        <f t="shared" si="4"/>
        <v>0</v>
      </c>
    </row>
    <row r="256" ht="15">
      <c r="N256" s="17">
        <f t="shared" si="4"/>
        <v>0</v>
      </c>
    </row>
    <row r="257" ht="15">
      <c r="N257" s="17">
        <f t="shared" si="4"/>
        <v>0</v>
      </c>
    </row>
    <row r="258" ht="15">
      <c r="N258" s="17">
        <f t="shared" si="4"/>
        <v>0</v>
      </c>
    </row>
    <row r="259" ht="15">
      <c r="N259" s="17">
        <f aca="true" t="shared" si="5" ref="N259:N322">IF(B259=0,0,1)</f>
        <v>0</v>
      </c>
    </row>
    <row r="260" ht="15">
      <c r="N260" s="17">
        <f t="shared" si="5"/>
        <v>0</v>
      </c>
    </row>
    <row r="261" ht="15">
      <c r="N261" s="17">
        <f t="shared" si="5"/>
        <v>0</v>
      </c>
    </row>
    <row r="262" ht="15">
      <c r="N262" s="17">
        <f t="shared" si="5"/>
        <v>0</v>
      </c>
    </row>
    <row r="263" ht="15">
      <c r="N263" s="17">
        <f t="shared" si="5"/>
        <v>0</v>
      </c>
    </row>
    <row r="264" ht="15">
      <c r="N264" s="17">
        <f t="shared" si="5"/>
        <v>0</v>
      </c>
    </row>
    <row r="265" ht="15">
      <c r="N265" s="17">
        <f t="shared" si="5"/>
        <v>0</v>
      </c>
    </row>
    <row r="266" ht="15">
      <c r="N266" s="17">
        <f t="shared" si="5"/>
        <v>0</v>
      </c>
    </row>
    <row r="267" ht="15">
      <c r="N267" s="17">
        <f t="shared" si="5"/>
        <v>0</v>
      </c>
    </row>
    <row r="268" ht="15">
      <c r="N268" s="17">
        <f t="shared" si="5"/>
        <v>0</v>
      </c>
    </row>
    <row r="269" ht="15">
      <c r="N269" s="17">
        <f t="shared" si="5"/>
        <v>0</v>
      </c>
    </row>
    <row r="270" ht="15">
      <c r="N270" s="17">
        <f t="shared" si="5"/>
        <v>0</v>
      </c>
    </row>
    <row r="271" ht="15">
      <c r="N271" s="17">
        <f t="shared" si="5"/>
        <v>0</v>
      </c>
    </row>
    <row r="272" ht="15">
      <c r="N272" s="17">
        <f t="shared" si="5"/>
        <v>0</v>
      </c>
    </row>
    <row r="273" ht="15">
      <c r="N273" s="17">
        <f t="shared" si="5"/>
        <v>0</v>
      </c>
    </row>
    <row r="274" ht="15">
      <c r="N274" s="17">
        <f t="shared" si="5"/>
        <v>0</v>
      </c>
    </row>
    <row r="275" ht="15">
      <c r="N275" s="17">
        <f t="shared" si="5"/>
        <v>0</v>
      </c>
    </row>
    <row r="276" ht="15">
      <c r="N276" s="17">
        <f t="shared" si="5"/>
        <v>0</v>
      </c>
    </row>
    <row r="277" ht="15">
      <c r="N277" s="17">
        <f t="shared" si="5"/>
        <v>0</v>
      </c>
    </row>
    <row r="278" ht="15">
      <c r="N278" s="17">
        <f t="shared" si="5"/>
        <v>0</v>
      </c>
    </row>
    <row r="279" ht="15">
      <c r="N279" s="17">
        <f t="shared" si="5"/>
        <v>0</v>
      </c>
    </row>
    <row r="280" ht="15">
      <c r="N280" s="17">
        <f t="shared" si="5"/>
        <v>0</v>
      </c>
    </row>
    <row r="281" ht="15">
      <c r="N281" s="17">
        <f t="shared" si="5"/>
        <v>0</v>
      </c>
    </row>
    <row r="282" ht="15">
      <c r="N282" s="17">
        <f t="shared" si="5"/>
        <v>0</v>
      </c>
    </row>
    <row r="283" ht="15">
      <c r="N283" s="17">
        <f t="shared" si="5"/>
        <v>0</v>
      </c>
    </row>
    <row r="284" ht="15">
      <c r="N284" s="17">
        <f t="shared" si="5"/>
        <v>0</v>
      </c>
    </row>
    <row r="285" ht="15">
      <c r="N285" s="17">
        <f t="shared" si="5"/>
        <v>0</v>
      </c>
    </row>
    <row r="286" ht="15">
      <c r="N286" s="17">
        <f t="shared" si="5"/>
        <v>0</v>
      </c>
    </row>
    <row r="287" ht="15">
      <c r="N287" s="17">
        <f t="shared" si="5"/>
        <v>0</v>
      </c>
    </row>
    <row r="288" ht="15">
      <c r="N288" s="17">
        <f t="shared" si="5"/>
        <v>0</v>
      </c>
    </row>
    <row r="289" ht="15">
      <c r="N289" s="17">
        <f t="shared" si="5"/>
        <v>0</v>
      </c>
    </row>
    <row r="290" spans="1:14" ht="15.75">
      <c r="A290" s="105"/>
      <c r="B290" s="101"/>
      <c r="C290" s="102"/>
      <c r="N290" s="17">
        <f t="shared" si="5"/>
        <v>0</v>
      </c>
    </row>
    <row r="291" spans="1:14" ht="15.75">
      <c r="A291" s="105"/>
      <c r="B291" s="101"/>
      <c r="C291" s="102"/>
      <c r="N291" s="17">
        <f t="shared" si="5"/>
        <v>0</v>
      </c>
    </row>
    <row r="292" spans="1:14" ht="15.75">
      <c r="A292" s="105"/>
      <c r="B292" s="101"/>
      <c r="C292" s="102"/>
      <c r="N292" s="17">
        <f t="shared" si="5"/>
        <v>0</v>
      </c>
    </row>
    <row r="293" spans="1:14" ht="15.75">
      <c r="A293" s="105"/>
      <c r="B293" s="101"/>
      <c r="C293" s="101"/>
      <c r="N293" s="17">
        <f t="shared" si="5"/>
        <v>0</v>
      </c>
    </row>
    <row r="294" spans="1:14" ht="15.75">
      <c r="A294" s="105"/>
      <c r="B294" s="101"/>
      <c r="C294" s="102"/>
      <c r="N294" s="17">
        <f t="shared" si="5"/>
        <v>0</v>
      </c>
    </row>
    <row r="295" spans="1:14" ht="15.75">
      <c r="A295" s="105"/>
      <c r="B295" s="101"/>
      <c r="C295" s="102"/>
      <c r="N295" s="17">
        <f t="shared" si="5"/>
        <v>0</v>
      </c>
    </row>
    <row r="296" spans="1:14" ht="15.75">
      <c r="A296" s="105"/>
      <c r="B296" s="101"/>
      <c r="C296" s="101"/>
      <c r="N296" s="17">
        <f t="shared" si="5"/>
        <v>0</v>
      </c>
    </row>
    <row r="297" spans="1:14" ht="15.75">
      <c r="A297" s="105"/>
      <c r="B297" s="101"/>
      <c r="C297" s="102"/>
      <c r="N297" s="17">
        <f t="shared" si="5"/>
        <v>0</v>
      </c>
    </row>
    <row r="298" spans="1:14" ht="15.75">
      <c r="A298" s="105"/>
      <c r="B298" s="101"/>
      <c r="C298" s="102"/>
      <c r="N298" s="17">
        <f t="shared" si="5"/>
        <v>0</v>
      </c>
    </row>
    <row r="299" spans="1:14" ht="15.75">
      <c r="A299" s="105"/>
      <c r="B299" s="101"/>
      <c r="C299" s="102"/>
      <c r="N299" s="17">
        <f t="shared" si="5"/>
        <v>0</v>
      </c>
    </row>
    <row r="300" spans="1:14" ht="15.75">
      <c r="A300" s="105"/>
      <c r="B300" s="101"/>
      <c r="C300" s="102"/>
      <c r="N300" s="17">
        <f t="shared" si="5"/>
        <v>0</v>
      </c>
    </row>
    <row r="301" spans="1:14" ht="15.75">
      <c r="A301" s="105"/>
      <c r="B301" s="101"/>
      <c r="C301" s="102"/>
      <c r="N301" s="17">
        <f t="shared" si="5"/>
        <v>0</v>
      </c>
    </row>
    <row r="302" spans="1:14" ht="15.75">
      <c r="A302" s="105"/>
      <c r="B302" s="101"/>
      <c r="C302" s="102"/>
      <c r="N302" s="17">
        <f t="shared" si="5"/>
        <v>0</v>
      </c>
    </row>
    <row r="303" spans="1:14" ht="15.75">
      <c r="A303" s="105"/>
      <c r="B303" s="101"/>
      <c r="C303" s="102"/>
      <c r="N303" s="17">
        <f t="shared" si="5"/>
        <v>0</v>
      </c>
    </row>
    <row r="304" spans="1:14" ht="15.75">
      <c r="A304" s="105"/>
      <c r="B304" s="101"/>
      <c r="C304" s="102"/>
      <c r="N304" s="17">
        <f t="shared" si="5"/>
        <v>0</v>
      </c>
    </row>
    <row r="305" spans="1:14" ht="15.75">
      <c r="A305" s="105"/>
      <c r="B305" s="101"/>
      <c r="C305" s="102"/>
      <c r="N305" s="17">
        <f t="shared" si="5"/>
        <v>0</v>
      </c>
    </row>
    <row r="306" spans="1:14" ht="15.75">
      <c r="A306" s="105"/>
      <c r="B306" s="101"/>
      <c r="C306" s="102"/>
      <c r="N306" s="17">
        <f t="shared" si="5"/>
        <v>0</v>
      </c>
    </row>
    <row r="307" spans="1:14" ht="15.75">
      <c r="A307" s="105"/>
      <c r="B307" s="101"/>
      <c r="C307" s="102"/>
      <c r="N307" s="17">
        <f t="shared" si="5"/>
        <v>0</v>
      </c>
    </row>
    <row r="308" spans="1:14" ht="15.75">
      <c r="A308" s="105"/>
      <c r="B308" s="101"/>
      <c r="C308" s="102"/>
      <c r="N308" s="17">
        <f t="shared" si="5"/>
        <v>0</v>
      </c>
    </row>
    <row r="309" spans="1:14" ht="15.75">
      <c r="A309" s="105"/>
      <c r="B309" s="101"/>
      <c r="C309" s="102"/>
      <c r="N309" s="17">
        <f t="shared" si="5"/>
        <v>0</v>
      </c>
    </row>
    <row r="310" spans="1:14" ht="15.75">
      <c r="A310" s="105"/>
      <c r="B310" s="101"/>
      <c r="C310" s="101"/>
      <c r="N310" s="17">
        <f t="shared" si="5"/>
        <v>0</v>
      </c>
    </row>
    <row r="311" spans="1:14" ht="15.75">
      <c r="A311" s="105"/>
      <c r="B311" s="101"/>
      <c r="C311" s="102"/>
      <c r="N311" s="17">
        <f t="shared" si="5"/>
        <v>0</v>
      </c>
    </row>
    <row r="312" spans="1:14" ht="15.75">
      <c r="A312" s="105"/>
      <c r="B312" s="101"/>
      <c r="C312" s="102"/>
      <c r="N312" s="17">
        <f t="shared" si="5"/>
        <v>0</v>
      </c>
    </row>
    <row r="313" spans="1:14" ht="15.75">
      <c r="A313" s="105"/>
      <c r="B313" s="101"/>
      <c r="C313" s="102"/>
      <c r="N313" s="17">
        <f t="shared" si="5"/>
        <v>0</v>
      </c>
    </row>
    <row r="314" spans="1:14" ht="15.75">
      <c r="A314" s="105"/>
      <c r="B314" s="101"/>
      <c r="C314" s="101"/>
      <c r="N314" s="17">
        <f t="shared" si="5"/>
        <v>0</v>
      </c>
    </row>
    <row r="315" spans="1:14" ht="15.75">
      <c r="A315" s="105"/>
      <c r="B315" s="101"/>
      <c r="C315" s="102"/>
      <c r="N315" s="17">
        <f t="shared" si="5"/>
        <v>0</v>
      </c>
    </row>
    <row r="316" spans="1:14" ht="15.75">
      <c r="A316" s="105"/>
      <c r="B316" s="101"/>
      <c r="C316" s="102"/>
      <c r="N316" s="17">
        <f t="shared" si="5"/>
        <v>0</v>
      </c>
    </row>
    <row r="317" spans="1:14" ht="15.75">
      <c r="A317" s="105"/>
      <c r="B317" s="101"/>
      <c r="C317" s="102"/>
      <c r="N317" s="17">
        <f t="shared" si="5"/>
        <v>0</v>
      </c>
    </row>
    <row r="318" spans="1:14" ht="15.75">
      <c r="A318" s="105"/>
      <c r="B318" s="101"/>
      <c r="C318" s="102"/>
      <c r="N318" s="17">
        <f t="shared" si="5"/>
        <v>0</v>
      </c>
    </row>
    <row r="319" spans="1:14" ht="15.75">
      <c r="A319" s="105"/>
      <c r="B319" s="101"/>
      <c r="C319" s="102"/>
      <c r="N319" s="17">
        <f t="shared" si="5"/>
        <v>0</v>
      </c>
    </row>
    <row r="320" spans="1:14" ht="15.75">
      <c r="A320" s="105"/>
      <c r="B320" s="101"/>
      <c r="C320" s="102"/>
      <c r="N320" s="17">
        <f t="shared" si="5"/>
        <v>0</v>
      </c>
    </row>
    <row r="321" spans="1:14" ht="15.75">
      <c r="A321" s="105"/>
      <c r="B321" s="101"/>
      <c r="C321" s="102"/>
      <c r="N321" s="17">
        <f t="shared" si="5"/>
        <v>0</v>
      </c>
    </row>
    <row r="322" spans="1:14" ht="15.75">
      <c r="A322" s="105"/>
      <c r="B322" s="101"/>
      <c r="C322" s="101"/>
      <c r="N322" s="17">
        <f t="shared" si="5"/>
        <v>0</v>
      </c>
    </row>
    <row r="323" spans="1:14" ht="15.75">
      <c r="A323" s="105"/>
      <c r="B323" s="101"/>
      <c r="C323" s="102"/>
      <c r="N323" s="17">
        <f aca="true" t="shared" si="6" ref="N323:N386">IF(B323=0,0,1)</f>
        <v>0</v>
      </c>
    </row>
    <row r="324" spans="1:14" ht="15.75">
      <c r="A324" s="105"/>
      <c r="B324" s="101"/>
      <c r="C324" s="102"/>
      <c r="N324" s="17">
        <f t="shared" si="6"/>
        <v>0</v>
      </c>
    </row>
    <row r="325" spans="1:14" ht="15.75">
      <c r="A325" s="105"/>
      <c r="B325" s="101"/>
      <c r="C325" s="101"/>
      <c r="N325" s="17">
        <f t="shared" si="6"/>
        <v>0</v>
      </c>
    </row>
    <row r="326" spans="1:14" ht="15.75">
      <c r="A326" s="105"/>
      <c r="B326" s="101"/>
      <c r="C326" s="102"/>
      <c r="N326" s="17">
        <f t="shared" si="6"/>
        <v>0</v>
      </c>
    </row>
    <row r="327" spans="1:14" ht="15.75">
      <c r="A327" s="105"/>
      <c r="B327" s="101"/>
      <c r="C327" s="102"/>
      <c r="N327" s="17">
        <f t="shared" si="6"/>
        <v>0</v>
      </c>
    </row>
    <row r="328" spans="1:14" ht="15.75">
      <c r="A328" s="105"/>
      <c r="B328" s="101"/>
      <c r="C328" s="102"/>
      <c r="N328" s="17">
        <f t="shared" si="6"/>
        <v>0</v>
      </c>
    </row>
    <row r="329" spans="1:14" ht="15.75">
      <c r="A329" s="105"/>
      <c r="B329" s="101"/>
      <c r="C329" s="102"/>
      <c r="N329" s="17">
        <f t="shared" si="6"/>
        <v>0</v>
      </c>
    </row>
    <row r="330" spans="1:14" ht="15.75">
      <c r="A330" s="105"/>
      <c r="B330" s="101"/>
      <c r="C330" s="102"/>
      <c r="N330" s="17">
        <f t="shared" si="6"/>
        <v>0</v>
      </c>
    </row>
    <row r="331" spans="1:14" ht="15.75">
      <c r="A331" s="105"/>
      <c r="B331" s="101"/>
      <c r="C331" s="102"/>
      <c r="N331" s="17">
        <f t="shared" si="6"/>
        <v>0</v>
      </c>
    </row>
    <row r="332" spans="1:14" ht="15.75">
      <c r="A332" s="105"/>
      <c r="B332" s="101"/>
      <c r="C332" s="102"/>
      <c r="N332" s="17">
        <f t="shared" si="6"/>
        <v>0</v>
      </c>
    </row>
    <row r="333" spans="1:14" ht="15.75">
      <c r="A333" s="105"/>
      <c r="B333" s="101"/>
      <c r="C333" s="102"/>
      <c r="N333" s="17">
        <f t="shared" si="6"/>
        <v>0</v>
      </c>
    </row>
    <row r="334" spans="1:14" ht="15.75">
      <c r="A334" s="105"/>
      <c r="B334" s="101"/>
      <c r="C334" s="102"/>
      <c r="N334" s="17">
        <f t="shared" si="6"/>
        <v>0</v>
      </c>
    </row>
    <row r="335" spans="1:14" ht="15.75">
      <c r="A335" s="105"/>
      <c r="B335" s="101"/>
      <c r="C335" s="102"/>
      <c r="N335" s="17">
        <f t="shared" si="6"/>
        <v>0</v>
      </c>
    </row>
    <row r="336" spans="1:14" ht="15.75">
      <c r="A336" s="105"/>
      <c r="B336" s="101"/>
      <c r="C336" s="102"/>
      <c r="N336" s="17">
        <f t="shared" si="6"/>
        <v>0</v>
      </c>
    </row>
    <row r="337" spans="1:14" ht="15.75">
      <c r="A337" s="105"/>
      <c r="B337" s="101"/>
      <c r="C337" s="102"/>
      <c r="N337" s="17">
        <f t="shared" si="6"/>
        <v>0</v>
      </c>
    </row>
    <row r="338" spans="1:14" ht="15.75">
      <c r="A338" s="105"/>
      <c r="B338" s="101"/>
      <c r="C338" s="102"/>
      <c r="N338" s="17">
        <f t="shared" si="6"/>
        <v>0</v>
      </c>
    </row>
    <row r="339" spans="1:14" ht="15.75">
      <c r="A339" s="105"/>
      <c r="B339" s="101"/>
      <c r="C339" s="102"/>
      <c r="N339" s="17">
        <f t="shared" si="6"/>
        <v>0</v>
      </c>
    </row>
    <row r="340" spans="1:14" ht="15.75">
      <c r="A340" s="105"/>
      <c r="B340" s="101"/>
      <c r="C340" s="102"/>
      <c r="N340" s="17">
        <f t="shared" si="6"/>
        <v>0</v>
      </c>
    </row>
    <row r="341" spans="1:14" ht="15.75">
      <c r="A341" s="105"/>
      <c r="B341" s="101"/>
      <c r="C341" s="102"/>
      <c r="N341" s="17">
        <f t="shared" si="6"/>
        <v>0</v>
      </c>
    </row>
    <row r="342" spans="1:14" ht="15.75">
      <c r="A342" s="105"/>
      <c r="B342" s="101"/>
      <c r="C342" s="101"/>
      <c r="N342" s="17">
        <f t="shared" si="6"/>
        <v>0</v>
      </c>
    </row>
    <row r="343" spans="1:14" ht="15.75">
      <c r="A343" s="105"/>
      <c r="B343" s="101"/>
      <c r="C343" s="102"/>
      <c r="N343" s="17">
        <f t="shared" si="6"/>
        <v>0</v>
      </c>
    </row>
    <row r="344" spans="1:14" ht="15.75">
      <c r="A344" s="105"/>
      <c r="B344" s="101"/>
      <c r="C344" s="102"/>
      <c r="N344" s="17">
        <f t="shared" si="6"/>
        <v>0</v>
      </c>
    </row>
    <row r="345" spans="1:14" ht="15.75">
      <c r="A345" s="105"/>
      <c r="B345" s="101"/>
      <c r="C345" s="102"/>
      <c r="N345" s="17">
        <f t="shared" si="6"/>
        <v>0</v>
      </c>
    </row>
    <row r="346" spans="1:14" ht="15.75">
      <c r="A346" s="105"/>
      <c r="B346" s="101"/>
      <c r="C346" s="102"/>
      <c r="N346" s="17">
        <f t="shared" si="6"/>
        <v>0</v>
      </c>
    </row>
    <row r="347" spans="1:14" ht="15.75">
      <c r="A347" s="105"/>
      <c r="B347" s="101"/>
      <c r="C347" s="102"/>
      <c r="N347" s="17">
        <f t="shared" si="6"/>
        <v>0</v>
      </c>
    </row>
    <row r="348" spans="1:14" ht="15.75">
      <c r="A348" s="105"/>
      <c r="B348" s="101"/>
      <c r="C348" s="101"/>
      <c r="N348" s="17">
        <f t="shared" si="6"/>
        <v>0</v>
      </c>
    </row>
    <row r="349" spans="1:14" ht="15.75">
      <c r="A349" s="105"/>
      <c r="B349" s="101"/>
      <c r="C349" s="102"/>
      <c r="N349" s="17">
        <f t="shared" si="6"/>
        <v>0</v>
      </c>
    </row>
    <row r="350" spans="1:14" ht="15.75">
      <c r="A350" s="105"/>
      <c r="B350" s="101"/>
      <c r="C350" s="102"/>
      <c r="N350" s="17">
        <f t="shared" si="6"/>
        <v>0</v>
      </c>
    </row>
    <row r="351" spans="1:14" ht="15.75">
      <c r="A351" s="105"/>
      <c r="B351" s="101"/>
      <c r="C351" s="102"/>
      <c r="N351" s="17">
        <f t="shared" si="6"/>
        <v>0</v>
      </c>
    </row>
    <row r="352" spans="1:14" ht="15.75">
      <c r="A352" s="105"/>
      <c r="B352" s="101"/>
      <c r="C352" s="102"/>
      <c r="N352" s="17">
        <f t="shared" si="6"/>
        <v>0</v>
      </c>
    </row>
    <row r="353" spans="1:14" ht="15.75">
      <c r="A353" s="105"/>
      <c r="B353" s="101"/>
      <c r="C353" s="102"/>
      <c r="N353" s="17">
        <f t="shared" si="6"/>
        <v>0</v>
      </c>
    </row>
    <row r="354" spans="1:14" ht="15.75">
      <c r="A354" s="105"/>
      <c r="B354" s="101"/>
      <c r="C354" s="102"/>
      <c r="N354" s="17">
        <f t="shared" si="6"/>
        <v>0</v>
      </c>
    </row>
    <row r="355" spans="1:14" ht="15.75">
      <c r="A355" s="105"/>
      <c r="B355" s="101"/>
      <c r="C355" s="102"/>
      <c r="N355" s="17">
        <f t="shared" si="6"/>
        <v>0</v>
      </c>
    </row>
    <row r="356" spans="1:14" ht="15.75">
      <c r="A356" s="105"/>
      <c r="B356" s="101"/>
      <c r="C356" s="101"/>
      <c r="N356" s="17">
        <f t="shared" si="6"/>
        <v>0</v>
      </c>
    </row>
    <row r="357" spans="1:14" ht="15.75">
      <c r="A357" s="105"/>
      <c r="B357" s="101"/>
      <c r="C357" s="102"/>
      <c r="N357" s="17">
        <f t="shared" si="6"/>
        <v>0</v>
      </c>
    </row>
    <row r="358" spans="1:14" ht="15.75">
      <c r="A358" s="105"/>
      <c r="B358" s="101"/>
      <c r="C358" s="101"/>
      <c r="N358" s="17">
        <f t="shared" si="6"/>
        <v>0</v>
      </c>
    </row>
    <row r="359" spans="1:14" ht="15.75">
      <c r="A359" s="105"/>
      <c r="B359" s="101"/>
      <c r="C359" s="102"/>
      <c r="N359" s="17">
        <f t="shared" si="6"/>
        <v>0</v>
      </c>
    </row>
    <row r="360" spans="1:14" ht="15.75">
      <c r="A360" s="105"/>
      <c r="B360" s="101"/>
      <c r="C360" s="101"/>
      <c r="N360" s="17">
        <f t="shared" si="6"/>
        <v>0</v>
      </c>
    </row>
    <row r="361" spans="1:14" ht="15.75">
      <c r="A361" s="105"/>
      <c r="B361" s="101"/>
      <c r="C361" s="102"/>
      <c r="N361" s="17">
        <f t="shared" si="6"/>
        <v>0</v>
      </c>
    </row>
    <row r="362" spans="1:14" ht="15.75">
      <c r="A362" s="105"/>
      <c r="B362" s="101"/>
      <c r="C362" s="101"/>
      <c r="N362" s="17">
        <f t="shared" si="6"/>
        <v>0</v>
      </c>
    </row>
    <row r="363" spans="1:14" ht="15.75">
      <c r="A363" s="105"/>
      <c r="B363" s="101"/>
      <c r="C363" s="102"/>
      <c r="N363" s="17">
        <f t="shared" si="6"/>
        <v>0</v>
      </c>
    </row>
    <row r="364" spans="1:14" ht="15.75">
      <c r="A364" s="105"/>
      <c r="B364" s="101"/>
      <c r="C364" s="102"/>
      <c r="N364" s="17">
        <f t="shared" si="6"/>
        <v>0</v>
      </c>
    </row>
    <row r="365" spans="1:14" ht="15.75">
      <c r="A365" s="105"/>
      <c r="B365" s="101"/>
      <c r="C365" s="101"/>
      <c r="N365" s="17">
        <f t="shared" si="6"/>
        <v>0</v>
      </c>
    </row>
    <row r="366" spans="1:14" ht="15.75">
      <c r="A366" s="105"/>
      <c r="B366" s="101"/>
      <c r="C366" s="101"/>
      <c r="N366" s="17">
        <f t="shared" si="6"/>
        <v>0</v>
      </c>
    </row>
    <row r="367" spans="1:14" ht="15.75">
      <c r="A367" s="105"/>
      <c r="B367" s="101"/>
      <c r="C367" s="102"/>
      <c r="N367" s="17">
        <f t="shared" si="6"/>
        <v>0</v>
      </c>
    </row>
    <row r="368" spans="1:14" ht="15.75">
      <c r="A368" s="105"/>
      <c r="B368" s="101"/>
      <c r="C368" s="102"/>
      <c r="N368" s="17">
        <f t="shared" si="6"/>
        <v>0</v>
      </c>
    </row>
    <row r="369" spans="1:14" ht="15.75">
      <c r="A369" s="105"/>
      <c r="B369" s="101"/>
      <c r="C369" s="102"/>
      <c r="N369" s="17">
        <f t="shared" si="6"/>
        <v>0</v>
      </c>
    </row>
    <row r="370" spans="1:14" ht="15.75">
      <c r="A370" s="105"/>
      <c r="B370" s="101"/>
      <c r="C370" s="101"/>
      <c r="N370" s="17">
        <f t="shared" si="6"/>
        <v>0</v>
      </c>
    </row>
    <row r="371" spans="1:14" ht="15.75">
      <c r="A371" s="105"/>
      <c r="B371" s="101"/>
      <c r="C371" s="102"/>
      <c r="N371" s="17">
        <f t="shared" si="6"/>
        <v>0</v>
      </c>
    </row>
    <row r="372" spans="1:14" ht="15.75">
      <c r="A372" s="105"/>
      <c r="B372" s="101"/>
      <c r="C372" s="102"/>
      <c r="N372" s="17">
        <f t="shared" si="6"/>
        <v>0</v>
      </c>
    </row>
    <row r="373" spans="1:14" ht="15.75">
      <c r="A373" s="105"/>
      <c r="B373" s="101"/>
      <c r="C373" s="102"/>
      <c r="N373" s="17">
        <f t="shared" si="6"/>
        <v>0</v>
      </c>
    </row>
    <row r="374" spans="1:14" ht="15.75">
      <c r="A374" s="105"/>
      <c r="B374" s="101"/>
      <c r="C374" s="102"/>
      <c r="N374" s="17">
        <f t="shared" si="6"/>
        <v>0</v>
      </c>
    </row>
    <row r="375" spans="1:14" ht="15.75">
      <c r="A375" s="105"/>
      <c r="B375" s="101"/>
      <c r="C375" s="102"/>
      <c r="N375" s="17">
        <f t="shared" si="6"/>
        <v>0</v>
      </c>
    </row>
    <row r="376" spans="1:14" ht="15.75">
      <c r="A376" s="105"/>
      <c r="B376" s="101"/>
      <c r="C376" s="102"/>
      <c r="N376" s="17">
        <f t="shared" si="6"/>
        <v>0</v>
      </c>
    </row>
    <row r="377" spans="1:14" ht="15.75">
      <c r="A377" s="105"/>
      <c r="B377" s="101"/>
      <c r="C377" s="102"/>
      <c r="N377" s="17">
        <f t="shared" si="6"/>
        <v>0</v>
      </c>
    </row>
    <row r="378" spans="1:14" ht="15.75">
      <c r="A378" s="105"/>
      <c r="B378" s="101"/>
      <c r="C378" s="102"/>
      <c r="N378" s="17">
        <f t="shared" si="6"/>
        <v>0</v>
      </c>
    </row>
    <row r="379" spans="1:14" ht="15.75">
      <c r="A379" s="105"/>
      <c r="B379" s="101"/>
      <c r="C379" s="102"/>
      <c r="N379" s="17">
        <f t="shared" si="6"/>
        <v>0</v>
      </c>
    </row>
    <row r="380" spans="1:14" ht="15.75">
      <c r="A380" s="105"/>
      <c r="B380" s="101"/>
      <c r="C380" s="102"/>
      <c r="N380" s="17">
        <f t="shared" si="6"/>
        <v>0</v>
      </c>
    </row>
    <row r="381" spans="1:14" ht="15.75">
      <c r="A381" s="105"/>
      <c r="B381" s="101"/>
      <c r="C381" s="101"/>
      <c r="N381" s="17">
        <f t="shared" si="6"/>
        <v>0</v>
      </c>
    </row>
    <row r="382" spans="1:14" ht="15.75">
      <c r="A382" s="105"/>
      <c r="B382" s="101"/>
      <c r="C382" s="102"/>
      <c r="N382" s="17">
        <f t="shared" si="6"/>
        <v>0</v>
      </c>
    </row>
    <row r="383" spans="1:14" ht="15.75">
      <c r="A383" s="105"/>
      <c r="B383" s="101"/>
      <c r="C383" s="102"/>
      <c r="N383" s="17">
        <f t="shared" si="6"/>
        <v>0</v>
      </c>
    </row>
    <row r="384" spans="1:14" ht="15.75">
      <c r="A384" s="105"/>
      <c r="B384" s="101"/>
      <c r="C384" s="101"/>
      <c r="N384" s="17">
        <f t="shared" si="6"/>
        <v>0</v>
      </c>
    </row>
    <row r="385" spans="1:14" ht="15.75">
      <c r="A385" s="105"/>
      <c r="B385" s="101"/>
      <c r="C385" s="102"/>
      <c r="N385" s="17">
        <f t="shared" si="6"/>
        <v>0</v>
      </c>
    </row>
    <row r="386" spans="1:14" ht="15.75">
      <c r="A386" s="105"/>
      <c r="B386" s="101"/>
      <c r="C386" s="102"/>
      <c r="N386" s="17">
        <f t="shared" si="6"/>
        <v>0</v>
      </c>
    </row>
    <row r="387" spans="1:14" ht="15.75">
      <c r="A387" s="105"/>
      <c r="B387" s="101"/>
      <c r="C387" s="101"/>
      <c r="N387" s="17">
        <f aca="true" t="shared" si="7" ref="N387:N450">IF(B387=0,0,1)</f>
        <v>0</v>
      </c>
    </row>
    <row r="388" spans="1:14" ht="15.75">
      <c r="A388" s="105"/>
      <c r="B388" s="101"/>
      <c r="C388" s="102"/>
      <c r="N388" s="17">
        <f t="shared" si="7"/>
        <v>0</v>
      </c>
    </row>
    <row r="389" spans="1:14" ht="15.75">
      <c r="A389" s="105"/>
      <c r="B389" s="101"/>
      <c r="C389" s="102"/>
      <c r="N389" s="17">
        <f t="shared" si="7"/>
        <v>0</v>
      </c>
    </row>
    <row r="390" spans="1:14" ht="15.75">
      <c r="A390" s="105"/>
      <c r="B390" s="101"/>
      <c r="C390" s="102"/>
      <c r="N390" s="17">
        <f t="shared" si="7"/>
        <v>0</v>
      </c>
    </row>
    <row r="391" spans="1:14" ht="15.75">
      <c r="A391" s="105"/>
      <c r="B391" s="101"/>
      <c r="C391" s="102"/>
      <c r="N391" s="17">
        <f t="shared" si="7"/>
        <v>0</v>
      </c>
    </row>
    <row r="392" spans="1:14" ht="15.75">
      <c r="A392" s="105"/>
      <c r="B392" s="101"/>
      <c r="C392" s="102"/>
      <c r="N392" s="17">
        <f t="shared" si="7"/>
        <v>0</v>
      </c>
    </row>
    <row r="393" spans="1:14" ht="15.75">
      <c r="A393" s="105"/>
      <c r="B393" s="101"/>
      <c r="C393" s="102"/>
      <c r="N393" s="17">
        <f t="shared" si="7"/>
        <v>0</v>
      </c>
    </row>
    <row r="394" spans="1:14" ht="15.75">
      <c r="A394" s="105"/>
      <c r="B394" s="101"/>
      <c r="C394" s="102"/>
      <c r="N394" s="17">
        <f t="shared" si="7"/>
        <v>0</v>
      </c>
    </row>
    <row r="395" spans="1:14" ht="15.75">
      <c r="A395" s="105"/>
      <c r="B395" s="101"/>
      <c r="C395" s="102"/>
      <c r="N395" s="17">
        <f t="shared" si="7"/>
        <v>0</v>
      </c>
    </row>
    <row r="396" spans="1:14" ht="15.75">
      <c r="A396" s="105"/>
      <c r="B396" s="101"/>
      <c r="C396" s="102"/>
      <c r="N396" s="17">
        <f t="shared" si="7"/>
        <v>0</v>
      </c>
    </row>
    <row r="397" spans="1:14" ht="15.75">
      <c r="A397" s="105"/>
      <c r="B397" s="101"/>
      <c r="C397" s="102"/>
      <c r="N397" s="17">
        <f t="shared" si="7"/>
        <v>0</v>
      </c>
    </row>
    <row r="398" spans="1:14" ht="15.75">
      <c r="A398" s="105"/>
      <c r="B398" s="101"/>
      <c r="C398" s="102"/>
      <c r="N398" s="17">
        <f t="shared" si="7"/>
        <v>0</v>
      </c>
    </row>
    <row r="399" spans="1:14" ht="15.75">
      <c r="A399" s="105"/>
      <c r="B399" s="101"/>
      <c r="C399" s="102"/>
      <c r="N399" s="17">
        <f t="shared" si="7"/>
        <v>0</v>
      </c>
    </row>
    <row r="400" spans="1:14" ht="15.75">
      <c r="A400" s="105"/>
      <c r="B400" s="101"/>
      <c r="C400" s="102"/>
      <c r="N400" s="17">
        <f t="shared" si="7"/>
        <v>0</v>
      </c>
    </row>
    <row r="401" spans="1:14" ht="15.75">
      <c r="A401" s="105"/>
      <c r="B401" s="101"/>
      <c r="C401" s="102"/>
      <c r="N401" s="17">
        <f t="shared" si="7"/>
        <v>0</v>
      </c>
    </row>
    <row r="402" spans="1:14" ht="15.75">
      <c r="A402" s="105"/>
      <c r="B402" s="101"/>
      <c r="C402" s="102"/>
      <c r="N402" s="17">
        <f t="shared" si="7"/>
        <v>0</v>
      </c>
    </row>
    <row r="403" spans="1:14" ht="15.75">
      <c r="A403" s="105"/>
      <c r="B403" s="101"/>
      <c r="C403" s="102"/>
      <c r="N403" s="17">
        <f t="shared" si="7"/>
        <v>0</v>
      </c>
    </row>
    <row r="404" spans="1:14" ht="15.75">
      <c r="A404" s="105"/>
      <c r="B404" s="101"/>
      <c r="C404" s="102"/>
      <c r="N404" s="17">
        <f t="shared" si="7"/>
        <v>0</v>
      </c>
    </row>
    <row r="405" spans="1:14" ht="15.75">
      <c r="A405" s="105"/>
      <c r="B405" s="101"/>
      <c r="C405" s="102"/>
      <c r="N405" s="17">
        <f t="shared" si="7"/>
        <v>0</v>
      </c>
    </row>
    <row r="406" spans="1:14" ht="15.75">
      <c r="A406" s="105"/>
      <c r="B406" s="101"/>
      <c r="C406" s="101"/>
      <c r="N406" s="17">
        <f t="shared" si="7"/>
        <v>0</v>
      </c>
    </row>
    <row r="407" spans="1:14" ht="15.75">
      <c r="A407" s="105"/>
      <c r="B407" s="101"/>
      <c r="C407" s="102"/>
      <c r="N407" s="17">
        <f t="shared" si="7"/>
        <v>0</v>
      </c>
    </row>
    <row r="408" spans="1:14" ht="15.75">
      <c r="A408" s="105"/>
      <c r="B408" s="101"/>
      <c r="C408" s="102"/>
      <c r="N408" s="17">
        <f t="shared" si="7"/>
        <v>0</v>
      </c>
    </row>
    <row r="409" spans="1:14" ht="15.75">
      <c r="A409" s="105"/>
      <c r="B409" s="101"/>
      <c r="C409" s="102"/>
      <c r="N409" s="17">
        <f t="shared" si="7"/>
        <v>0</v>
      </c>
    </row>
    <row r="410" spans="1:14" ht="15.75">
      <c r="A410" s="105"/>
      <c r="B410" s="101"/>
      <c r="C410" s="102"/>
      <c r="N410" s="17">
        <f t="shared" si="7"/>
        <v>0</v>
      </c>
    </row>
    <row r="411" spans="1:14" ht="15.75">
      <c r="A411" s="105"/>
      <c r="B411" s="101"/>
      <c r="C411" s="102"/>
      <c r="N411" s="17">
        <f t="shared" si="7"/>
        <v>0</v>
      </c>
    </row>
    <row r="412" spans="1:14" ht="15.75">
      <c r="A412" s="105"/>
      <c r="B412" s="101"/>
      <c r="C412" s="102"/>
      <c r="N412" s="17">
        <f t="shared" si="7"/>
        <v>0</v>
      </c>
    </row>
    <row r="413" spans="1:14" ht="15.75">
      <c r="A413" s="105"/>
      <c r="B413" s="101"/>
      <c r="C413" s="101"/>
      <c r="N413" s="17">
        <f t="shared" si="7"/>
        <v>0</v>
      </c>
    </row>
    <row r="414" spans="1:14" ht="15.75">
      <c r="A414" s="105"/>
      <c r="B414" s="101"/>
      <c r="C414" s="101"/>
      <c r="N414" s="17">
        <f t="shared" si="7"/>
        <v>0</v>
      </c>
    </row>
    <row r="415" spans="1:14" ht="15.75">
      <c r="A415" s="105"/>
      <c r="B415" s="101"/>
      <c r="C415" s="102"/>
      <c r="N415" s="17">
        <f t="shared" si="7"/>
        <v>0</v>
      </c>
    </row>
    <row r="416" spans="1:14" ht="15.75">
      <c r="A416" s="105"/>
      <c r="B416" s="101"/>
      <c r="C416" s="101"/>
      <c r="N416" s="17">
        <f t="shared" si="7"/>
        <v>0</v>
      </c>
    </row>
    <row r="417" spans="1:14" ht="15.75">
      <c r="A417" s="105"/>
      <c r="B417" s="101"/>
      <c r="C417" s="101"/>
      <c r="N417" s="17">
        <f t="shared" si="7"/>
        <v>0</v>
      </c>
    </row>
    <row r="418" spans="1:14" ht="15.75">
      <c r="A418" s="105"/>
      <c r="B418" s="101"/>
      <c r="C418" s="102"/>
      <c r="N418" s="17">
        <f t="shared" si="7"/>
        <v>0</v>
      </c>
    </row>
    <row r="419" spans="1:14" ht="15.75">
      <c r="A419" s="105"/>
      <c r="B419" s="101"/>
      <c r="C419" s="102"/>
      <c r="N419" s="17">
        <f t="shared" si="7"/>
        <v>0</v>
      </c>
    </row>
    <row r="420" spans="1:14" ht="15.75">
      <c r="A420" s="105"/>
      <c r="B420" s="101"/>
      <c r="C420" s="102"/>
      <c r="N420" s="17">
        <f t="shared" si="7"/>
        <v>0</v>
      </c>
    </row>
    <row r="421" spans="1:14" ht="15.75">
      <c r="A421" s="105"/>
      <c r="B421" s="101"/>
      <c r="C421" s="102"/>
      <c r="N421" s="17">
        <f t="shared" si="7"/>
        <v>0</v>
      </c>
    </row>
    <row r="422" spans="1:14" ht="15.75">
      <c r="A422" s="105"/>
      <c r="B422" s="101"/>
      <c r="C422" s="102"/>
      <c r="N422" s="17">
        <f t="shared" si="7"/>
        <v>0</v>
      </c>
    </row>
    <row r="423" spans="1:14" ht="15.75">
      <c r="A423" s="105"/>
      <c r="B423" s="101"/>
      <c r="C423" s="102"/>
      <c r="N423" s="17">
        <f t="shared" si="7"/>
        <v>0</v>
      </c>
    </row>
    <row r="424" spans="1:14" ht="15.75">
      <c r="A424" s="105"/>
      <c r="B424" s="101"/>
      <c r="C424" s="102"/>
      <c r="N424" s="17">
        <f t="shared" si="7"/>
        <v>0</v>
      </c>
    </row>
    <row r="425" spans="1:14" ht="15.75">
      <c r="A425" s="105"/>
      <c r="B425" s="101"/>
      <c r="C425" s="102"/>
      <c r="N425" s="17">
        <f t="shared" si="7"/>
        <v>0</v>
      </c>
    </row>
    <row r="426" spans="1:14" ht="15.75">
      <c r="A426" s="105"/>
      <c r="B426" s="101"/>
      <c r="C426" s="102"/>
      <c r="N426" s="17">
        <f t="shared" si="7"/>
        <v>0</v>
      </c>
    </row>
    <row r="427" spans="1:14" ht="15.75">
      <c r="A427" s="105"/>
      <c r="B427" s="101"/>
      <c r="C427" s="102"/>
      <c r="N427" s="17">
        <f t="shared" si="7"/>
        <v>0</v>
      </c>
    </row>
    <row r="428" spans="1:14" ht="15.75">
      <c r="A428" s="105"/>
      <c r="B428" s="101"/>
      <c r="C428" s="102"/>
      <c r="N428" s="17">
        <f t="shared" si="7"/>
        <v>0</v>
      </c>
    </row>
    <row r="429" spans="1:14" ht="15.75">
      <c r="A429" s="105"/>
      <c r="B429" s="101"/>
      <c r="C429" s="101"/>
      <c r="N429" s="17">
        <f t="shared" si="7"/>
        <v>0</v>
      </c>
    </row>
    <row r="430" spans="1:14" ht="15.75">
      <c r="A430" s="105"/>
      <c r="B430" s="101"/>
      <c r="C430" s="102"/>
      <c r="N430" s="17">
        <f t="shared" si="7"/>
        <v>0</v>
      </c>
    </row>
    <row r="431" spans="1:14" ht="15.75">
      <c r="A431" s="105"/>
      <c r="B431" s="101"/>
      <c r="C431" s="102"/>
      <c r="N431" s="17">
        <f t="shared" si="7"/>
        <v>0</v>
      </c>
    </row>
    <row r="432" spans="1:14" ht="15.75">
      <c r="A432" s="105"/>
      <c r="B432" s="101"/>
      <c r="C432" s="101"/>
      <c r="N432" s="17">
        <f t="shared" si="7"/>
        <v>0</v>
      </c>
    </row>
    <row r="433" spans="1:14" ht="15.75">
      <c r="A433" s="105"/>
      <c r="B433" s="101"/>
      <c r="C433" s="101"/>
      <c r="N433" s="17">
        <f t="shared" si="7"/>
        <v>0</v>
      </c>
    </row>
    <row r="434" spans="1:14" ht="15.75">
      <c r="A434" s="105"/>
      <c r="B434" s="101"/>
      <c r="C434" s="102"/>
      <c r="N434" s="17">
        <f t="shared" si="7"/>
        <v>0</v>
      </c>
    </row>
    <row r="435" spans="1:14" ht="15.75">
      <c r="A435" s="105"/>
      <c r="B435" s="101"/>
      <c r="C435" s="102"/>
      <c r="N435" s="17">
        <f t="shared" si="7"/>
        <v>0</v>
      </c>
    </row>
    <row r="436" spans="1:14" ht="15.75">
      <c r="A436" s="105"/>
      <c r="B436" s="101"/>
      <c r="C436" s="102"/>
      <c r="N436" s="17">
        <f t="shared" si="7"/>
        <v>0</v>
      </c>
    </row>
    <row r="437" spans="1:14" ht="15.75">
      <c r="A437" s="105"/>
      <c r="B437" s="101"/>
      <c r="C437" s="102"/>
      <c r="N437" s="17">
        <f t="shared" si="7"/>
        <v>0</v>
      </c>
    </row>
    <row r="438" spans="1:14" ht="15.75">
      <c r="A438" s="105"/>
      <c r="B438" s="101"/>
      <c r="C438" s="102"/>
      <c r="N438" s="17">
        <f t="shared" si="7"/>
        <v>0</v>
      </c>
    </row>
    <row r="439" spans="1:14" ht="15.75">
      <c r="A439" s="105"/>
      <c r="B439" s="101"/>
      <c r="C439" s="102"/>
      <c r="N439" s="17">
        <f t="shared" si="7"/>
        <v>0</v>
      </c>
    </row>
    <row r="440" spans="1:14" ht="15.75">
      <c r="A440" s="105"/>
      <c r="B440" s="101"/>
      <c r="C440" s="102"/>
      <c r="N440" s="17">
        <f t="shared" si="7"/>
        <v>0</v>
      </c>
    </row>
    <row r="441" ht="15">
      <c r="N441" s="17">
        <f t="shared" si="7"/>
        <v>0</v>
      </c>
    </row>
    <row r="442" ht="15">
      <c r="N442" s="17">
        <f t="shared" si="7"/>
        <v>0</v>
      </c>
    </row>
    <row r="443" ht="15">
      <c r="N443" s="17">
        <f t="shared" si="7"/>
        <v>0</v>
      </c>
    </row>
    <row r="444" ht="15">
      <c r="N444" s="17">
        <f t="shared" si="7"/>
        <v>0</v>
      </c>
    </row>
    <row r="445" ht="15">
      <c r="N445" s="17">
        <f t="shared" si="7"/>
        <v>0</v>
      </c>
    </row>
    <row r="446" ht="15">
      <c r="N446" s="17">
        <f t="shared" si="7"/>
        <v>0</v>
      </c>
    </row>
    <row r="447" ht="15">
      <c r="N447" s="17">
        <f t="shared" si="7"/>
        <v>0</v>
      </c>
    </row>
    <row r="448" ht="15">
      <c r="N448" s="17">
        <f t="shared" si="7"/>
        <v>0</v>
      </c>
    </row>
    <row r="449" ht="15">
      <c r="N449" s="17">
        <f t="shared" si="7"/>
        <v>0</v>
      </c>
    </row>
    <row r="450" ht="15">
      <c r="N450" s="17">
        <f t="shared" si="7"/>
        <v>0</v>
      </c>
    </row>
    <row r="451" ht="15">
      <c r="N451" s="17">
        <f aca="true" t="shared" si="8" ref="N451:N514">IF(B451=0,0,1)</f>
        <v>0</v>
      </c>
    </row>
    <row r="452" ht="15">
      <c r="N452" s="17">
        <f t="shared" si="8"/>
        <v>0</v>
      </c>
    </row>
    <row r="453" ht="15">
      <c r="N453" s="17">
        <f t="shared" si="8"/>
        <v>0</v>
      </c>
    </row>
    <row r="454" ht="15">
      <c r="N454" s="17">
        <f t="shared" si="8"/>
        <v>0</v>
      </c>
    </row>
    <row r="455" ht="15">
      <c r="N455" s="17">
        <f t="shared" si="8"/>
        <v>0</v>
      </c>
    </row>
    <row r="456" ht="15">
      <c r="N456" s="17">
        <f t="shared" si="8"/>
        <v>0</v>
      </c>
    </row>
    <row r="457" ht="15">
      <c r="N457" s="17">
        <f t="shared" si="8"/>
        <v>0</v>
      </c>
    </row>
    <row r="458" ht="15">
      <c r="N458" s="17">
        <f t="shared" si="8"/>
        <v>0</v>
      </c>
    </row>
    <row r="459" ht="15">
      <c r="N459" s="17">
        <f t="shared" si="8"/>
        <v>0</v>
      </c>
    </row>
    <row r="460" ht="15">
      <c r="N460" s="17">
        <f t="shared" si="8"/>
        <v>0</v>
      </c>
    </row>
    <row r="461" ht="15">
      <c r="N461" s="17">
        <f t="shared" si="8"/>
        <v>0</v>
      </c>
    </row>
    <row r="462" ht="15">
      <c r="N462" s="17">
        <f t="shared" si="8"/>
        <v>0</v>
      </c>
    </row>
    <row r="463" ht="15">
      <c r="N463" s="17">
        <f t="shared" si="8"/>
        <v>0</v>
      </c>
    </row>
    <row r="464" ht="15">
      <c r="N464" s="17">
        <f t="shared" si="8"/>
        <v>0</v>
      </c>
    </row>
    <row r="465" ht="15">
      <c r="N465" s="17">
        <f t="shared" si="8"/>
        <v>0</v>
      </c>
    </row>
    <row r="466" ht="15">
      <c r="N466" s="17">
        <f t="shared" si="8"/>
        <v>0</v>
      </c>
    </row>
    <row r="467" ht="15">
      <c r="N467" s="17">
        <f t="shared" si="8"/>
        <v>0</v>
      </c>
    </row>
    <row r="468" ht="15">
      <c r="N468" s="17">
        <f t="shared" si="8"/>
        <v>0</v>
      </c>
    </row>
    <row r="469" ht="15">
      <c r="N469" s="17">
        <f t="shared" si="8"/>
        <v>0</v>
      </c>
    </row>
    <row r="470" ht="15">
      <c r="N470" s="17">
        <f t="shared" si="8"/>
        <v>0</v>
      </c>
    </row>
    <row r="471" ht="15">
      <c r="N471" s="17">
        <f t="shared" si="8"/>
        <v>0</v>
      </c>
    </row>
    <row r="472" ht="15">
      <c r="N472" s="17">
        <f t="shared" si="8"/>
        <v>0</v>
      </c>
    </row>
    <row r="473" ht="15">
      <c r="N473" s="17">
        <f t="shared" si="8"/>
        <v>0</v>
      </c>
    </row>
    <row r="474" ht="15">
      <c r="N474" s="17">
        <f t="shared" si="8"/>
        <v>0</v>
      </c>
    </row>
    <row r="475" ht="15">
      <c r="N475" s="17">
        <f t="shared" si="8"/>
        <v>0</v>
      </c>
    </row>
    <row r="476" ht="15">
      <c r="N476" s="17">
        <f t="shared" si="8"/>
        <v>0</v>
      </c>
    </row>
    <row r="477" ht="15">
      <c r="N477" s="17">
        <f t="shared" si="8"/>
        <v>0</v>
      </c>
    </row>
    <row r="478" ht="15">
      <c r="N478" s="17">
        <f t="shared" si="8"/>
        <v>0</v>
      </c>
    </row>
    <row r="479" ht="15">
      <c r="N479" s="17">
        <f t="shared" si="8"/>
        <v>0</v>
      </c>
    </row>
    <row r="480" ht="15">
      <c r="N480" s="17">
        <f t="shared" si="8"/>
        <v>0</v>
      </c>
    </row>
    <row r="481" ht="15">
      <c r="N481" s="17">
        <f t="shared" si="8"/>
        <v>0</v>
      </c>
    </row>
    <row r="482" ht="15">
      <c r="N482" s="17">
        <f t="shared" si="8"/>
        <v>0</v>
      </c>
    </row>
    <row r="483" ht="15">
      <c r="N483" s="17">
        <f t="shared" si="8"/>
        <v>0</v>
      </c>
    </row>
    <row r="484" ht="15">
      <c r="N484" s="17">
        <f t="shared" si="8"/>
        <v>0</v>
      </c>
    </row>
    <row r="485" ht="15">
      <c r="N485" s="17">
        <f t="shared" si="8"/>
        <v>0</v>
      </c>
    </row>
    <row r="486" ht="15">
      <c r="N486" s="17">
        <f t="shared" si="8"/>
        <v>0</v>
      </c>
    </row>
    <row r="487" ht="15">
      <c r="N487" s="17">
        <f t="shared" si="8"/>
        <v>0</v>
      </c>
    </row>
    <row r="488" ht="15">
      <c r="N488" s="17">
        <f t="shared" si="8"/>
        <v>0</v>
      </c>
    </row>
    <row r="489" ht="15">
      <c r="N489" s="17">
        <f t="shared" si="8"/>
        <v>0</v>
      </c>
    </row>
    <row r="490" ht="15">
      <c r="N490" s="17">
        <f t="shared" si="8"/>
        <v>0</v>
      </c>
    </row>
    <row r="491" ht="15">
      <c r="N491" s="17">
        <f t="shared" si="8"/>
        <v>0</v>
      </c>
    </row>
    <row r="492" ht="15">
      <c r="N492" s="17">
        <f t="shared" si="8"/>
        <v>0</v>
      </c>
    </row>
    <row r="493" ht="15">
      <c r="N493" s="17">
        <f t="shared" si="8"/>
        <v>0</v>
      </c>
    </row>
    <row r="494" ht="15">
      <c r="N494" s="17">
        <f t="shared" si="8"/>
        <v>0</v>
      </c>
    </row>
    <row r="495" ht="15">
      <c r="N495" s="17">
        <f t="shared" si="8"/>
        <v>0</v>
      </c>
    </row>
    <row r="496" ht="15">
      <c r="N496" s="17">
        <f t="shared" si="8"/>
        <v>0</v>
      </c>
    </row>
    <row r="497" ht="15">
      <c r="N497" s="17">
        <f t="shared" si="8"/>
        <v>0</v>
      </c>
    </row>
    <row r="498" ht="15">
      <c r="N498" s="17">
        <f t="shared" si="8"/>
        <v>0</v>
      </c>
    </row>
    <row r="499" ht="15">
      <c r="N499" s="17">
        <f t="shared" si="8"/>
        <v>0</v>
      </c>
    </row>
    <row r="500" ht="15">
      <c r="N500" s="17">
        <f t="shared" si="8"/>
        <v>0</v>
      </c>
    </row>
    <row r="501" ht="15">
      <c r="N501" s="17">
        <f t="shared" si="8"/>
        <v>0</v>
      </c>
    </row>
    <row r="502" ht="15">
      <c r="N502" s="17">
        <f t="shared" si="8"/>
        <v>0</v>
      </c>
    </row>
    <row r="503" ht="15">
      <c r="N503" s="17">
        <f t="shared" si="8"/>
        <v>0</v>
      </c>
    </row>
    <row r="504" ht="15">
      <c r="N504" s="17">
        <f t="shared" si="8"/>
        <v>0</v>
      </c>
    </row>
    <row r="505" ht="15">
      <c r="N505" s="17">
        <f t="shared" si="8"/>
        <v>0</v>
      </c>
    </row>
    <row r="506" ht="15">
      <c r="N506" s="17">
        <f t="shared" si="8"/>
        <v>0</v>
      </c>
    </row>
    <row r="507" ht="15">
      <c r="N507" s="17">
        <f t="shared" si="8"/>
        <v>0</v>
      </c>
    </row>
    <row r="508" ht="15">
      <c r="N508" s="17">
        <f t="shared" si="8"/>
        <v>0</v>
      </c>
    </row>
    <row r="509" ht="15">
      <c r="N509" s="17">
        <f t="shared" si="8"/>
        <v>0</v>
      </c>
    </row>
    <row r="510" ht="15">
      <c r="N510" s="17">
        <f t="shared" si="8"/>
        <v>0</v>
      </c>
    </row>
    <row r="511" ht="15">
      <c r="N511" s="17">
        <f t="shared" si="8"/>
        <v>0</v>
      </c>
    </row>
    <row r="512" ht="15">
      <c r="N512" s="17">
        <f t="shared" si="8"/>
        <v>0</v>
      </c>
    </row>
    <row r="513" ht="15">
      <c r="N513" s="17">
        <f t="shared" si="8"/>
        <v>0</v>
      </c>
    </row>
    <row r="514" ht="15">
      <c r="N514" s="17">
        <f t="shared" si="8"/>
        <v>0</v>
      </c>
    </row>
    <row r="515" ht="15">
      <c r="N515" s="17">
        <f aca="true" t="shared" si="9" ref="N515:N578">IF(B515=0,0,1)</f>
        <v>0</v>
      </c>
    </row>
    <row r="516" ht="15">
      <c r="N516" s="17">
        <f t="shared" si="9"/>
        <v>0</v>
      </c>
    </row>
    <row r="517" ht="15">
      <c r="N517" s="17">
        <f t="shared" si="9"/>
        <v>0</v>
      </c>
    </row>
    <row r="518" ht="15">
      <c r="N518" s="17">
        <f t="shared" si="9"/>
        <v>0</v>
      </c>
    </row>
    <row r="519" ht="15">
      <c r="N519" s="17">
        <f t="shared" si="9"/>
        <v>0</v>
      </c>
    </row>
    <row r="520" ht="15">
      <c r="N520" s="17">
        <f t="shared" si="9"/>
        <v>0</v>
      </c>
    </row>
    <row r="521" ht="15">
      <c r="N521" s="17">
        <f t="shared" si="9"/>
        <v>0</v>
      </c>
    </row>
    <row r="522" ht="15">
      <c r="N522" s="17">
        <f t="shared" si="9"/>
        <v>0</v>
      </c>
    </row>
    <row r="523" ht="15">
      <c r="N523" s="17">
        <f t="shared" si="9"/>
        <v>0</v>
      </c>
    </row>
    <row r="524" ht="15">
      <c r="N524" s="17">
        <f t="shared" si="9"/>
        <v>0</v>
      </c>
    </row>
    <row r="525" ht="15">
      <c r="N525" s="17">
        <f t="shared" si="9"/>
        <v>0</v>
      </c>
    </row>
    <row r="526" ht="15">
      <c r="N526" s="17">
        <f t="shared" si="9"/>
        <v>0</v>
      </c>
    </row>
    <row r="527" ht="15">
      <c r="N527" s="17">
        <f t="shared" si="9"/>
        <v>0</v>
      </c>
    </row>
    <row r="528" ht="15">
      <c r="N528" s="17">
        <f t="shared" si="9"/>
        <v>0</v>
      </c>
    </row>
    <row r="529" ht="15">
      <c r="N529" s="17">
        <f t="shared" si="9"/>
        <v>0</v>
      </c>
    </row>
    <row r="530" ht="15">
      <c r="N530" s="17">
        <f t="shared" si="9"/>
        <v>0</v>
      </c>
    </row>
    <row r="531" ht="15">
      <c r="N531" s="17">
        <f t="shared" si="9"/>
        <v>0</v>
      </c>
    </row>
    <row r="532" ht="15">
      <c r="N532" s="17">
        <f t="shared" si="9"/>
        <v>0</v>
      </c>
    </row>
    <row r="533" ht="15">
      <c r="N533" s="17">
        <f t="shared" si="9"/>
        <v>0</v>
      </c>
    </row>
    <row r="534" ht="15">
      <c r="N534" s="17">
        <f t="shared" si="9"/>
        <v>0</v>
      </c>
    </row>
    <row r="535" ht="15">
      <c r="N535" s="17">
        <f t="shared" si="9"/>
        <v>0</v>
      </c>
    </row>
    <row r="536" ht="15">
      <c r="N536" s="17">
        <f t="shared" si="9"/>
        <v>0</v>
      </c>
    </row>
    <row r="537" ht="15">
      <c r="N537" s="17">
        <f t="shared" si="9"/>
        <v>0</v>
      </c>
    </row>
    <row r="538" ht="15">
      <c r="N538" s="17">
        <f t="shared" si="9"/>
        <v>0</v>
      </c>
    </row>
    <row r="539" ht="15">
      <c r="N539" s="17">
        <f t="shared" si="9"/>
        <v>0</v>
      </c>
    </row>
    <row r="540" ht="15">
      <c r="N540" s="17">
        <f t="shared" si="9"/>
        <v>0</v>
      </c>
    </row>
    <row r="541" ht="15">
      <c r="N541" s="17">
        <f t="shared" si="9"/>
        <v>0</v>
      </c>
    </row>
    <row r="542" ht="15">
      <c r="N542" s="17">
        <f t="shared" si="9"/>
        <v>0</v>
      </c>
    </row>
    <row r="543" ht="15">
      <c r="N543" s="17">
        <f t="shared" si="9"/>
        <v>0</v>
      </c>
    </row>
    <row r="544" ht="15">
      <c r="N544" s="17">
        <f t="shared" si="9"/>
        <v>0</v>
      </c>
    </row>
    <row r="545" ht="15">
      <c r="N545" s="17">
        <f t="shared" si="9"/>
        <v>0</v>
      </c>
    </row>
    <row r="546" ht="15">
      <c r="N546" s="17">
        <f t="shared" si="9"/>
        <v>0</v>
      </c>
    </row>
    <row r="547" ht="15">
      <c r="N547" s="17">
        <f t="shared" si="9"/>
        <v>0</v>
      </c>
    </row>
    <row r="548" ht="15">
      <c r="N548" s="17">
        <f t="shared" si="9"/>
        <v>0</v>
      </c>
    </row>
    <row r="549" ht="15">
      <c r="N549" s="17">
        <f t="shared" si="9"/>
        <v>0</v>
      </c>
    </row>
    <row r="550" ht="15">
      <c r="N550" s="17">
        <f t="shared" si="9"/>
        <v>0</v>
      </c>
    </row>
    <row r="551" ht="15">
      <c r="N551" s="17">
        <f t="shared" si="9"/>
        <v>0</v>
      </c>
    </row>
    <row r="552" ht="15">
      <c r="N552" s="17">
        <f t="shared" si="9"/>
        <v>0</v>
      </c>
    </row>
    <row r="553" ht="15">
      <c r="N553" s="17">
        <f t="shared" si="9"/>
        <v>0</v>
      </c>
    </row>
    <row r="554" ht="15">
      <c r="N554" s="17">
        <f t="shared" si="9"/>
        <v>0</v>
      </c>
    </row>
    <row r="555" ht="15">
      <c r="N555" s="17">
        <f t="shared" si="9"/>
        <v>0</v>
      </c>
    </row>
    <row r="556" ht="15">
      <c r="N556" s="17">
        <f t="shared" si="9"/>
        <v>0</v>
      </c>
    </row>
    <row r="557" ht="15">
      <c r="N557" s="17">
        <f t="shared" si="9"/>
        <v>0</v>
      </c>
    </row>
    <row r="558" ht="15">
      <c r="N558" s="17">
        <f t="shared" si="9"/>
        <v>0</v>
      </c>
    </row>
    <row r="559" ht="15">
      <c r="N559" s="17">
        <f t="shared" si="9"/>
        <v>0</v>
      </c>
    </row>
    <row r="560" ht="15">
      <c r="N560" s="17">
        <f t="shared" si="9"/>
        <v>0</v>
      </c>
    </row>
    <row r="561" ht="15">
      <c r="N561" s="17">
        <f t="shared" si="9"/>
        <v>0</v>
      </c>
    </row>
    <row r="562" ht="15">
      <c r="N562" s="17">
        <f t="shared" si="9"/>
        <v>0</v>
      </c>
    </row>
    <row r="563" ht="15">
      <c r="N563" s="17">
        <f t="shared" si="9"/>
        <v>0</v>
      </c>
    </row>
    <row r="564" ht="15">
      <c r="N564" s="17">
        <f t="shared" si="9"/>
        <v>0</v>
      </c>
    </row>
    <row r="565" ht="15">
      <c r="N565" s="17">
        <f t="shared" si="9"/>
        <v>0</v>
      </c>
    </row>
    <row r="566" ht="15">
      <c r="N566" s="17">
        <f t="shared" si="9"/>
        <v>0</v>
      </c>
    </row>
    <row r="567" ht="15">
      <c r="N567" s="17">
        <f t="shared" si="9"/>
        <v>0</v>
      </c>
    </row>
    <row r="568" ht="15">
      <c r="N568" s="17">
        <f t="shared" si="9"/>
        <v>0</v>
      </c>
    </row>
    <row r="569" ht="15">
      <c r="N569" s="17">
        <f t="shared" si="9"/>
        <v>0</v>
      </c>
    </row>
    <row r="570" ht="15">
      <c r="N570" s="17">
        <f t="shared" si="9"/>
        <v>0</v>
      </c>
    </row>
    <row r="571" ht="15">
      <c r="N571" s="17">
        <f t="shared" si="9"/>
        <v>0</v>
      </c>
    </row>
    <row r="572" ht="15">
      <c r="N572" s="17">
        <f t="shared" si="9"/>
        <v>0</v>
      </c>
    </row>
    <row r="573" ht="15">
      <c r="N573" s="17">
        <f t="shared" si="9"/>
        <v>0</v>
      </c>
    </row>
    <row r="574" ht="15">
      <c r="N574" s="17">
        <f t="shared" si="9"/>
        <v>0</v>
      </c>
    </row>
    <row r="575" ht="15">
      <c r="N575" s="17">
        <f t="shared" si="9"/>
        <v>0</v>
      </c>
    </row>
    <row r="576" ht="15">
      <c r="N576" s="17">
        <f t="shared" si="9"/>
        <v>0</v>
      </c>
    </row>
    <row r="577" ht="15">
      <c r="N577" s="17">
        <f t="shared" si="9"/>
        <v>0</v>
      </c>
    </row>
    <row r="578" ht="15">
      <c r="N578" s="17">
        <f t="shared" si="9"/>
        <v>0</v>
      </c>
    </row>
    <row r="579" ht="15">
      <c r="N579" s="17">
        <f aca="true" t="shared" si="10" ref="N579:N642">IF(B579=0,0,1)</f>
        <v>0</v>
      </c>
    </row>
    <row r="580" ht="15">
      <c r="N580" s="17">
        <f t="shared" si="10"/>
        <v>0</v>
      </c>
    </row>
    <row r="581" ht="15">
      <c r="N581" s="17">
        <f t="shared" si="10"/>
        <v>0</v>
      </c>
    </row>
    <row r="582" ht="15">
      <c r="N582" s="17">
        <f t="shared" si="10"/>
        <v>0</v>
      </c>
    </row>
    <row r="583" ht="15">
      <c r="N583" s="17">
        <f t="shared" si="10"/>
        <v>0</v>
      </c>
    </row>
    <row r="584" ht="15">
      <c r="N584" s="17">
        <f t="shared" si="10"/>
        <v>0</v>
      </c>
    </row>
    <row r="585" ht="15">
      <c r="N585" s="17">
        <f t="shared" si="10"/>
        <v>0</v>
      </c>
    </row>
    <row r="586" ht="15">
      <c r="N586" s="17">
        <f t="shared" si="10"/>
        <v>0</v>
      </c>
    </row>
    <row r="587" ht="15">
      <c r="N587" s="17">
        <f t="shared" si="10"/>
        <v>0</v>
      </c>
    </row>
    <row r="588" ht="15">
      <c r="N588" s="17">
        <f t="shared" si="10"/>
        <v>0</v>
      </c>
    </row>
    <row r="589" ht="15">
      <c r="N589" s="17">
        <f t="shared" si="10"/>
        <v>0</v>
      </c>
    </row>
    <row r="590" ht="15">
      <c r="N590" s="17">
        <f t="shared" si="10"/>
        <v>0</v>
      </c>
    </row>
    <row r="591" ht="15">
      <c r="N591" s="17">
        <f t="shared" si="10"/>
        <v>0</v>
      </c>
    </row>
    <row r="592" ht="15">
      <c r="N592" s="17">
        <f t="shared" si="10"/>
        <v>0</v>
      </c>
    </row>
    <row r="593" ht="15">
      <c r="N593" s="17">
        <f t="shared" si="10"/>
        <v>0</v>
      </c>
    </row>
    <row r="594" ht="15">
      <c r="N594" s="17">
        <f t="shared" si="10"/>
        <v>0</v>
      </c>
    </row>
    <row r="595" ht="15">
      <c r="N595" s="17">
        <f t="shared" si="10"/>
        <v>0</v>
      </c>
    </row>
    <row r="596" ht="15">
      <c r="N596" s="17">
        <f t="shared" si="10"/>
        <v>0</v>
      </c>
    </row>
    <row r="597" ht="15">
      <c r="N597" s="17">
        <f t="shared" si="10"/>
        <v>0</v>
      </c>
    </row>
    <row r="598" ht="15">
      <c r="N598" s="17">
        <f t="shared" si="10"/>
        <v>0</v>
      </c>
    </row>
    <row r="599" ht="15">
      <c r="N599" s="17">
        <f t="shared" si="10"/>
        <v>0</v>
      </c>
    </row>
    <row r="600" ht="15">
      <c r="N600" s="17">
        <f t="shared" si="10"/>
        <v>0</v>
      </c>
    </row>
    <row r="601" ht="15">
      <c r="N601" s="17">
        <f t="shared" si="10"/>
        <v>0</v>
      </c>
    </row>
    <row r="602" ht="15">
      <c r="N602" s="17">
        <f t="shared" si="10"/>
        <v>0</v>
      </c>
    </row>
    <row r="603" ht="15">
      <c r="N603" s="17">
        <f t="shared" si="10"/>
        <v>0</v>
      </c>
    </row>
    <row r="604" ht="15">
      <c r="N604" s="17">
        <f t="shared" si="10"/>
        <v>0</v>
      </c>
    </row>
    <row r="605" ht="15">
      <c r="N605" s="17">
        <f t="shared" si="10"/>
        <v>0</v>
      </c>
    </row>
    <row r="606" ht="15">
      <c r="N606" s="17">
        <f t="shared" si="10"/>
        <v>0</v>
      </c>
    </row>
    <row r="607" ht="15">
      <c r="N607" s="17">
        <f t="shared" si="10"/>
        <v>0</v>
      </c>
    </row>
    <row r="608" ht="15">
      <c r="N608" s="17">
        <f t="shared" si="10"/>
        <v>0</v>
      </c>
    </row>
    <row r="609" ht="15">
      <c r="N609" s="17">
        <f t="shared" si="10"/>
        <v>0</v>
      </c>
    </row>
    <row r="610" ht="15">
      <c r="N610" s="17">
        <f t="shared" si="10"/>
        <v>0</v>
      </c>
    </row>
    <row r="611" ht="15">
      <c r="N611" s="17">
        <f t="shared" si="10"/>
        <v>0</v>
      </c>
    </row>
    <row r="612" ht="15">
      <c r="N612" s="17">
        <f t="shared" si="10"/>
        <v>0</v>
      </c>
    </row>
    <row r="613" ht="15">
      <c r="N613" s="17">
        <f t="shared" si="10"/>
        <v>0</v>
      </c>
    </row>
    <row r="614" ht="15">
      <c r="N614" s="17">
        <f t="shared" si="10"/>
        <v>0</v>
      </c>
    </row>
    <row r="615" ht="15">
      <c r="N615" s="17">
        <f t="shared" si="10"/>
        <v>0</v>
      </c>
    </row>
    <row r="616" ht="15">
      <c r="N616" s="17">
        <f t="shared" si="10"/>
        <v>0</v>
      </c>
    </row>
    <row r="617" ht="15">
      <c r="N617" s="17">
        <f t="shared" si="10"/>
        <v>0</v>
      </c>
    </row>
    <row r="618" ht="15">
      <c r="N618" s="17">
        <f t="shared" si="10"/>
        <v>0</v>
      </c>
    </row>
    <row r="619" ht="15">
      <c r="N619" s="17">
        <f t="shared" si="10"/>
        <v>0</v>
      </c>
    </row>
    <row r="620" ht="15">
      <c r="N620" s="17">
        <f t="shared" si="10"/>
        <v>0</v>
      </c>
    </row>
    <row r="621" ht="15">
      <c r="N621" s="17">
        <f t="shared" si="10"/>
        <v>0</v>
      </c>
    </row>
    <row r="622" ht="15">
      <c r="N622" s="17">
        <f t="shared" si="10"/>
        <v>0</v>
      </c>
    </row>
    <row r="623" ht="15">
      <c r="N623" s="17">
        <f t="shared" si="10"/>
        <v>0</v>
      </c>
    </row>
    <row r="624" ht="15">
      <c r="N624" s="17">
        <f t="shared" si="10"/>
        <v>0</v>
      </c>
    </row>
    <row r="625" ht="15">
      <c r="N625" s="17">
        <f t="shared" si="10"/>
        <v>0</v>
      </c>
    </row>
    <row r="626" ht="15">
      <c r="N626" s="17">
        <f t="shared" si="10"/>
        <v>0</v>
      </c>
    </row>
    <row r="627" ht="15">
      <c r="N627" s="17">
        <f t="shared" si="10"/>
        <v>0</v>
      </c>
    </row>
    <row r="628" ht="15">
      <c r="N628" s="17">
        <f t="shared" si="10"/>
        <v>0</v>
      </c>
    </row>
    <row r="629" ht="15">
      <c r="N629" s="17">
        <f t="shared" si="10"/>
        <v>0</v>
      </c>
    </row>
    <row r="630" ht="15">
      <c r="N630" s="17">
        <f t="shared" si="10"/>
        <v>0</v>
      </c>
    </row>
    <row r="631" ht="15">
      <c r="N631" s="17">
        <f t="shared" si="10"/>
        <v>0</v>
      </c>
    </row>
    <row r="632" ht="15">
      <c r="N632" s="17">
        <f t="shared" si="10"/>
        <v>0</v>
      </c>
    </row>
    <row r="633" ht="15">
      <c r="N633" s="17">
        <f t="shared" si="10"/>
        <v>0</v>
      </c>
    </row>
    <row r="634" ht="15">
      <c r="N634" s="17">
        <f t="shared" si="10"/>
        <v>0</v>
      </c>
    </row>
    <row r="635" ht="15">
      <c r="N635" s="17">
        <f t="shared" si="10"/>
        <v>0</v>
      </c>
    </row>
    <row r="636" ht="15">
      <c r="N636" s="17">
        <f t="shared" si="10"/>
        <v>0</v>
      </c>
    </row>
    <row r="637" ht="15">
      <c r="N637" s="17">
        <f t="shared" si="10"/>
        <v>0</v>
      </c>
    </row>
    <row r="638" ht="15">
      <c r="N638" s="17">
        <f t="shared" si="10"/>
        <v>0</v>
      </c>
    </row>
    <row r="639" ht="15">
      <c r="N639" s="17">
        <f t="shared" si="10"/>
        <v>0</v>
      </c>
    </row>
    <row r="640" ht="15">
      <c r="N640" s="17">
        <f t="shared" si="10"/>
        <v>0</v>
      </c>
    </row>
    <row r="641" ht="15">
      <c r="N641" s="17">
        <f t="shared" si="10"/>
        <v>0</v>
      </c>
    </row>
    <row r="642" ht="15">
      <c r="N642" s="17">
        <f t="shared" si="10"/>
        <v>0</v>
      </c>
    </row>
    <row r="643" ht="15">
      <c r="N643" s="17">
        <f aca="true" t="shared" si="11" ref="N643:N688">IF(B643=0,0,1)</f>
        <v>0</v>
      </c>
    </row>
    <row r="644" ht="15">
      <c r="N644" s="17">
        <f t="shared" si="11"/>
        <v>0</v>
      </c>
    </row>
    <row r="645" ht="15">
      <c r="N645" s="17">
        <f t="shared" si="11"/>
        <v>0</v>
      </c>
    </row>
    <row r="646" ht="15">
      <c r="N646" s="17">
        <f t="shared" si="11"/>
        <v>0</v>
      </c>
    </row>
    <row r="647" ht="15">
      <c r="N647" s="17">
        <f t="shared" si="11"/>
        <v>0</v>
      </c>
    </row>
    <row r="648" ht="15">
      <c r="N648" s="17">
        <f t="shared" si="11"/>
        <v>0</v>
      </c>
    </row>
    <row r="649" ht="15">
      <c r="N649" s="17">
        <f t="shared" si="11"/>
        <v>0</v>
      </c>
    </row>
    <row r="650" ht="15">
      <c r="N650" s="17">
        <f t="shared" si="11"/>
        <v>0</v>
      </c>
    </row>
    <row r="651" ht="15">
      <c r="N651" s="17">
        <f t="shared" si="11"/>
        <v>0</v>
      </c>
    </row>
    <row r="652" ht="15">
      <c r="N652" s="17">
        <f t="shared" si="11"/>
        <v>0</v>
      </c>
    </row>
    <row r="653" ht="15">
      <c r="N653" s="17">
        <f t="shared" si="11"/>
        <v>0</v>
      </c>
    </row>
    <row r="654" ht="15">
      <c r="N654" s="17">
        <f t="shared" si="11"/>
        <v>0</v>
      </c>
    </row>
    <row r="655" ht="15">
      <c r="N655" s="17">
        <f t="shared" si="11"/>
        <v>0</v>
      </c>
    </row>
    <row r="656" ht="15">
      <c r="N656" s="17">
        <f t="shared" si="11"/>
        <v>0</v>
      </c>
    </row>
    <row r="657" ht="15">
      <c r="N657" s="17">
        <f t="shared" si="11"/>
        <v>0</v>
      </c>
    </row>
    <row r="658" ht="15">
      <c r="N658" s="17">
        <f t="shared" si="11"/>
        <v>0</v>
      </c>
    </row>
    <row r="659" ht="15">
      <c r="N659" s="17">
        <f t="shared" si="11"/>
        <v>0</v>
      </c>
    </row>
    <row r="660" ht="15">
      <c r="N660" s="17">
        <f t="shared" si="11"/>
        <v>0</v>
      </c>
    </row>
    <row r="661" ht="15">
      <c r="N661" s="17">
        <f t="shared" si="11"/>
        <v>0</v>
      </c>
    </row>
    <row r="662" ht="15">
      <c r="N662" s="17">
        <f t="shared" si="11"/>
        <v>0</v>
      </c>
    </row>
    <row r="663" ht="15">
      <c r="N663" s="17">
        <f t="shared" si="11"/>
        <v>0</v>
      </c>
    </row>
    <row r="664" ht="15">
      <c r="N664" s="17">
        <f t="shared" si="11"/>
        <v>0</v>
      </c>
    </row>
    <row r="665" ht="15">
      <c r="N665" s="17">
        <f t="shared" si="11"/>
        <v>0</v>
      </c>
    </row>
    <row r="666" ht="15">
      <c r="N666" s="17">
        <f t="shared" si="11"/>
        <v>0</v>
      </c>
    </row>
    <row r="667" ht="15">
      <c r="N667" s="17">
        <f t="shared" si="11"/>
        <v>0</v>
      </c>
    </row>
    <row r="668" ht="15">
      <c r="N668" s="17">
        <f t="shared" si="11"/>
        <v>0</v>
      </c>
    </row>
    <row r="669" ht="15">
      <c r="N669" s="17">
        <f t="shared" si="11"/>
        <v>0</v>
      </c>
    </row>
    <row r="670" ht="15">
      <c r="N670" s="17">
        <f t="shared" si="11"/>
        <v>0</v>
      </c>
    </row>
    <row r="671" ht="15">
      <c r="N671" s="17">
        <f t="shared" si="11"/>
        <v>0</v>
      </c>
    </row>
    <row r="672" ht="15">
      <c r="N672" s="17">
        <f t="shared" si="11"/>
        <v>0</v>
      </c>
    </row>
    <row r="673" ht="15">
      <c r="N673" s="17">
        <f t="shared" si="11"/>
        <v>0</v>
      </c>
    </row>
    <row r="674" ht="15">
      <c r="N674" s="17">
        <f t="shared" si="11"/>
        <v>0</v>
      </c>
    </row>
    <row r="675" ht="15">
      <c r="N675" s="17">
        <f t="shared" si="11"/>
        <v>0</v>
      </c>
    </row>
    <row r="676" ht="15">
      <c r="N676" s="17">
        <f t="shared" si="11"/>
        <v>0</v>
      </c>
    </row>
    <row r="677" ht="15">
      <c r="N677" s="17">
        <f t="shared" si="11"/>
        <v>0</v>
      </c>
    </row>
    <row r="678" ht="15">
      <c r="N678" s="17">
        <f t="shared" si="11"/>
        <v>0</v>
      </c>
    </row>
    <row r="679" ht="15">
      <c r="N679" s="17">
        <f t="shared" si="11"/>
        <v>0</v>
      </c>
    </row>
    <row r="680" ht="15">
      <c r="N680" s="17">
        <f t="shared" si="11"/>
        <v>0</v>
      </c>
    </row>
    <row r="681" ht="15">
      <c r="N681" s="17">
        <f t="shared" si="11"/>
        <v>0</v>
      </c>
    </row>
    <row r="682" ht="15">
      <c r="N682" s="17">
        <f t="shared" si="11"/>
        <v>0</v>
      </c>
    </row>
    <row r="683" ht="15">
      <c r="N683" s="17">
        <f t="shared" si="11"/>
        <v>0</v>
      </c>
    </row>
    <row r="684" ht="15">
      <c r="N684" s="17">
        <f t="shared" si="11"/>
        <v>0</v>
      </c>
    </row>
    <row r="685" ht="15">
      <c r="N685" s="17">
        <f t="shared" si="11"/>
        <v>0</v>
      </c>
    </row>
    <row r="686" ht="15">
      <c r="N686" s="17">
        <f t="shared" si="11"/>
        <v>0</v>
      </c>
    </row>
    <row r="687" ht="15">
      <c r="N687" s="17">
        <f t="shared" si="11"/>
        <v>0</v>
      </c>
    </row>
    <row r="688" ht="15">
      <c r="N688" s="17">
        <f t="shared" si="11"/>
        <v>0</v>
      </c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1"/>
  <sheetViews>
    <sheetView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8.8515625" defaultRowHeight="15"/>
  <cols>
    <col min="1" max="1" width="5.28125" style="0" customWidth="1"/>
    <col min="2" max="2" width="15.140625" style="61" customWidth="1"/>
    <col min="3" max="3" width="42.28125" style="0" customWidth="1"/>
    <col min="4" max="4" width="18.8515625" style="0" customWidth="1"/>
    <col min="5" max="5" width="3.7109375" style="0" customWidth="1"/>
    <col min="6" max="6" width="5.7109375" style="0" customWidth="1"/>
    <col min="14" max="14" width="0.9921875" style="0" customWidth="1"/>
  </cols>
  <sheetData>
    <row r="1" spans="2:14" ht="15.75">
      <c r="B1" s="29" t="s">
        <v>340</v>
      </c>
      <c r="N1">
        <f>SUM(N2:N483)</f>
        <v>0</v>
      </c>
    </row>
    <row r="2" spans="1:14" ht="23.25">
      <c r="A2" s="265">
        <v>1</v>
      </c>
      <c r="B2" s="265"/>
      <c r="C2" s="266" t="s">
        <v>2838</v>
      </c>
      <c r="D2" s="266"/>
      <c r="E2" s="241"/>
      <c r="F2" s="242"/>
      <c r="G2" s="243"/>
      <c r="N2" s="17">
        <f aca="true" t="shared" si="0" ref="N2:N65">IF(B2=0,0,1)</f>
        <v>0</v>
      </c>
    </row>
    <row r="3" spans="1:14" ht="23.25">
      <c r="A3" s="265">
        <v>2</v>
      </c>
      <c r="B3" s="265"/>
      <c r="C3" s="266"/>
      <c r="D3" s="266"/>
      <c r="E3" s="241"/>
      <c r="F3" s="242"/>
      <c r="G3" s="243"/>
      <c r="N3" s="17">
        <f t="shared" si="0"/>
        <v>0</v>
      </c>
    </row>
    <row r="4" spans="1:14" ht="23.25">
      <c r="A4" s="265">
        <v>3</v>
      </c>
      <c r="B4" s="265"/>
      <c r="C4" s="266"/>
      <c r="D4" s="266"/>
      <c r="E4" s="241"/>
      <c r="F4" s="242"/>
      <c r="G4" s="243"/>
      <c r="N4" s="17">
        <f t="shared" si="0"/>
        <v>0</v>
      </c>
    </row>
    <row r="5" spans="1:14" ht="23.25">
      <c r="A5" s="265">
        <v>4</v>
      </c>
      <c r="B5" s="265"/>
      <c r="C5" s="266"/>
      <c r="D5" s="266"/>
      <c r="E5" s="241"/>
      <c r="F5" s="242"/>
      <c r="G5" s="243"/>
      <c r="N5" s="17">
        <f t="shared" si="0"/>
        <v>0</v>
      </c>
    </row>
    <row r="6" spans="1:14" ht="23.25">
      <c r="A6" s="265">
        <v>5</v>
      </c>
      <c r="B6" s="265"/>
      <c r="C6" s="266"/>
      <c r="D6" s="266"/>
      <c r="E6" s="241"/>
      <c r="F6" s="242"/>
      <c r="G6" s="243"/>
      <c r="N6" s="17">
        <f t="shared" si="0"/>
        <v>0</v>
      </c>
    </row>
    <row r="7" spans="1:14" ht="23.25">
      <c r="A7" s="265">
        <v>6</v>
      </c>
      <c r="B7" s="265"/>
      <c r="C7" s="266"/>
      <c r="D7" s="266"/>
      <c r="E7" s="241"/>
      <c r="F7" s="242"/>
      <c r="G7" s="243"/>
      <c r="N7" s="17">
        <f t="shared" si="0"/>
        <v>0</v>
      </c>
    </row>
    <row r="8" spans="1:14" ht="23.25">
      <c r="A8" s="265">
        <v>7</v>
      </c>
      <c r="B8" s="265"/>
      <c r="C8" s="266"/>
      <c r="D8" s="266"/>
      <c r="E8" s="241"/>
      <c r="F8" s="242"/>
      <c r="G8" s="243"/>
      <c r="N8" s="17">
        <f t="shared" si="0"/>
        <v>0</v>
      </c>
    </row>
    <row r="9" spans="1:14" ht="23.25">
      <c r="A9" s="265">
        <v>8</v>
      </c>
      <c r="B9" s="265"/>
      <c r="C9" s="266"/>
      <c r="D9" s="266"/>
      <c r="E9" s="241"/>
      <c r="F9" s="242"/>
      <c r="G9" s="243"/>
      <c r="N9" s="17">
        <f t="shared" si="0"/>
        <v>0</v>
      </c>
    </row>
    <row r="10" spans="1:14" ht="23.25">
      <c r="A10" s="265">
        <v>9</v>
      </c>
      <c r="B10" s="265"/>
      <c r="C10" s="266"/>
      <c r="D10" s="266"/>
      <c r="E10" s="241"/>
      <c r="F10" s="242"/>
      <c r="G10" s="243"/>
      <c r="N10" s="17">
        <f t="shared" si="0"/>
        <v>0</v>
      </c>
    </row>
    <row r="11" spans="1:14" ht="23.25">
      <c r="A11" s="265">
        <v>10</v>
      </c>
      <c r="B11" s="265"/>
      <c r="C11" s="266"/>
      <c r="D11" s="266"/>
      <c r="E11" s="241"/>
      <c r="F11" s="242"/>
      <c r="G11" s="243"/>
      <c r="N11" s="17">
        <f t="shared" si="0"/>
        <v>0</v>
      </c>
    </row>
    <row r="12" spans="1:14" ht="23.25">
      <c r="A12" s="265">
        <v>11</v>
      </c>
      <c r="B12" s="265"/>
      <c r="C12" s="266"/>
      <c r="D12" s="266"/>
      <c r="E12" s="241"/>
      <c r="F12" s="242"/>
      <c r="G12" s="243"/>
      <c r="N12" s="17">
        <f t="shared" si="0"/>
        <v>0</v>
      </c>
    </row>
    <row r="13" spans="1:14" ht="23.25">
      <c r="A13" s="265">
        <v>12</v>
      </c>
      <c r="B13" s="265"/>
      <c r="C13" s="266"/>
      <c r="D13" s="266"/>
      <c r="E13" s="241"/>
      <c r="F13" s="242"/>
      <c r="G13" s="243"/>
      <c r="N13" s="17">
        <f t="shared" si="0"/>
        <v>0</v>
      </c>
    </row>
    <row r="14" spans="1:14" ht="23.25">
      <c r="A14" s="265">
        <v>13</v>
      </c>
      <c r="B14" s="265"/>
      <c r="C14" s="266"/>
      <c r="D14" s="266"/>
      <c r="E14" s="241"/>
      <c r="F14" s="242"/>
      <c r="G14" s="243"/>
      <c r="N14" s="17">
        <f t="shared" si="0"/>
        <v>0</v>
      </c>
    </row>
    <row r="15" spans="1:14" ht="23.25">
      <c r="A15" s="265">
        <v>14</v>
      </c>
      <c r="B15" s="265"/>
      <c r="C15" s="266"/>
      <c r="D15" s="266"/>
      <c r="E15" s="241"/>
      <c r="F15" s="242"/>
      <c r="G15" s="243"/>
      <c r="N15" s="17">
        <f t="shared" si="0"/>
        <v>0</v>
      </c>
    </row>
    <row r="16" spans="1:14" ht="23.25">
      <c r="A16" s="265">
        <v>15</v>
      </c>
      <c r="B16" s="265"/>
      <c r="C16" s="102"/>
      <c r="D16" s="266"/>
      <c r="E16" s="241"/>
      <c r="F16" s="244"/>
      <c r="G16" s="243"/>
      <c r="N16" s="17">
        <f t="shared" si="0"/>
        <v>0</v>
      </c>
    </row>
    <row r="17" spans="1:14" ht="23.25">
      <c r="A17" s="265">
        <v>16</v>
      </c>
      <c r="B17" s="265"/>
      <c r="C17" s="102"/>
      <c r="D17" s="266"/>
      <c r="E17" s="241"/>
      <c r="F17" s="244"/>
      <c r="G17" s="243"/>
      <c r="N17" s="17">
        <f t="shared" si="0"/>
        <v>0</v>
      </c>
    </row>
    <row r="18" spans="1:14" ht="23.25">
      <c r="A18" s="265">
        <v>17</v>
      </c>
      <c r="B18" s="265"/>
      <c r="C18" s="266"/>
      <c r="D18" s="266"/>
      <c r="E18" s="106"/>
      <c r="F18" s="242"/>
      <c r="G18" s="106"/>
      <c r="N18" s="17">
        <f t="shared" si="0"/>
        <v>0</v>
      </c>
    </row>
    <row r="19" spans="1:14" ht="23.25">
      <c r="A19" s="265">
        <v>18</v>
      </c>
      <c r="B19" s="265"/>
      <c r="C19" s="266"/>
      <c r="D19" s="266"/>
      <c r="E19" s="241"/>
      <c r="F19" s="242"/>
      <c r="G19" s="106"/>
      <c r="N19" s="17">
        <f t="shared" si="0"/>
        <v>0</v>
      </c>
    </row>
    <row r="20" spans="1:14" ht="23.25">
      <c r="A20" s="265">
        <v>19</v>
      </c>
      <c r="B20" s="265"/>
      <c r="C20" s="266"/>
      <c r="D20" s="266"/>
      <c r="E20" s="241"/>
      <c r="F20" s="242"/>
      <c r="G20" s="245"/>
      <c r="N20" s="17">
        <f t="shared" si="0"/>
        <v>0</v>
      </c>
    </row>
    <row r="21" spans="1:14" ht="23.25">
      <c r="A21" s="265">
        <v>20</v>
      </c>
      <c r="B21" s="265"/>
      <c r="C21" s="266"/>
      <c r="D21" s="266"/>
      <c r="E21" s="241"/>
      <c r="F21" s="242"/>
      <c r="G21" s="245"/>
      <c r="N21" s="17">
        <f t="shared" si="0"/>
        <v>0</v>
      </c>
    </row>
    <row r="22" spans="1:14" ht="23.25">
      <c r="A22" s="265">
        <v>21</v>
      </c>
      <c r="B22" s="311"/>
      <c r="C22" s="266"/>
      <c r="D22" s="266"/>
      <c r="E22" s="241"/>
      <c r="F22" s="242"/>
      <c r="G22" s="243"/>
      <c r="N22" s="17">
        <f t="shared" si="0"/>
        <v>0</v>
      </c>
    </row>
    <row r="23" spans="1:14" ht="23.25">
      <c r="A23" s="265">
        <v>22</v>
      </c>
      <c r="B23" s="311"/>
      <c r="C23" s="266"/>
      <c r="D23" s="266"/>
      <c r="E23" s="246"/>
      <c r="F23" s="242"/>
      <c r="G23" s="243"/>
      <c r="N23" s="17">
        <f t="shared" si="0"/>
        <v>0</v>
      </c>
    </row>
    <row r="24" spans="1:14" ht="23.25">
      <c r="A24" s="265">
        <v>23</v>
      </c>
      <c r="B24" s="311"/>
      <c r="C24" s="266"/>
      <c r="D24" s="266"/>
      <c r="E24" s="241"/>
      <c r="F24" s="242"/>
      <c r="G24" s="243"/>
      <c r="N24" s="17">
        <f t="shared" si="0"/>
        <v>0</v>
      </c>
    </row>
    <row r="25" spans="1:14" ht="23.25">
      <c r="A25" s="265">
        <v>24</v>
      </c>
      <c r="B25" s="311"/>
      <c r="C25" s="266"/>
      <c r="D25" s="266"/>
      <c r="E25" s="241"/>
      <c r="F25" s="242"/>
      <c r="G25" s="243"/>
      <c r="N25" s="17">
        <f t="shared" si="0"/>
        <v>0</v>
      </c>
    </row>
    <row r="26" spans="1:14" ht="23.25">
      <c r="A26" s="265">
        <v>25</v>
      </c>
      <c r="B26" s="311"/>
      <c r="C26" s="266"/>
      <c r="D26" s="266"/>
      <c r="E26" s="241"/>
      <c r="F26" s="242"/>
      <c r="G26" s="243"/>
      <c r="N26" s="17">
        <f t="shared" si="0"/>
        <v>0</v>
      </c>
    </row>
    <row r="27" spans="1:14" ht="23.25">
      <c r="A27" s="265">
        <v>26</v>
      </c>
      <c r="B27" s="311"/>
      <c r="C27" s="266"/>
      <c r="D27" s="265"/>
      <c r="E27" s="241"/>
      <c r="F27" s="242"/>
      <c r="G27" s="243"/>
      <c r="N27" s="17">
        <f t="shared" si="0"/>
        <v>0</v>
      </c>
    </row>
    <row r="28" spans="1:14" ht="23.25">
      <c r="A28" s="265">
        <v>27</v>
      </c>
      <c r="B28" s="311"/>
      <c r="C28" s="266"/>
      <c r="D28" s="265"/>
      <c r="E28" s="241"/>
      <c r="F28" s="242"/>
      <c r="G28" s="243"/>
      <c r="N28" s="17">
        <f t="shared" si="0"/>
        <v>0</v>
      </c>
    </row>
    <row r="29" spans="1:14" ht="23.25">
      <c r="A29" s="265">
        <v>28</v>
      </c>
      <c r="B29" s="311"/>
      <c r="C29" s="266"/>
      <c r="D29" s="265"/>
      <c r="E29" s="241"/>
      <c r="F29" s="242"/>
      <c r="G29" s="243"/>
      <c r="N29" s="17">
        <f t="shared" si="0"/>
        <v>0</v>
      </c>
    </row>
    <row r="30" spans="1:14" ht="23.25">
      <c r="A30" s="265">
        <v>29</v>
      </c>
      <c r="B30" s="311"/>
      <c r="C30" s="266"/>
      <c r="D30" s="265"/>
      <c r="E30" s="241"/>
      <c r="F30" s="242"/>
      <c r="G30" s="243"/>
      <c r="N30" s="17">
        <f t="shared" si="0"/>
        <v>0</v>
      </c>
    </row>
    <row r="31" spans="1:14" ht="23.25">
      <c r="A31" s="265">
        <v>30</v>
      </c>
      <c r="B31" s="311"/>
      <c r="C31" s="102"/>
      <c r="D31" s="265"/>
      <c r="E31" s="241"/>
      <c r="F31" s="242"/>
      <c r="G31" s="245"/>
      <c r="N31" s="17">
        <f t="shared" si="0"/>
        <v>0</v>
      </c>
    </row>
    <row r="32" spans="1:14" ht="23.25">
      <c r="A32" s="265">
        <v>31</v>
      </c>
      <c r="B32" s="311"/>
      <c r="C32" s="102"/>
      <c r="D32" s="265"/>
      <c r="E32" s="241"/>
      <c r="F32" s="244"/>
      <c r="G32" s="243"/>
      <c r="N32" s="17">
        <f t="shared" si="0"/>
        <v>0</v>
      </c>
    </row>
    <row r="33" spans="1:14" ht="23.25">
      <c r="A33" s="265">
        <v>32</v>
      </c>
      <c r="B33" s="311"/>
      <c r="C33" s="102"/>
      <c r="D33" s="265"/>
      <c r="E33" s="241"/>
      <c r="F33" s="244"/>
      <c r="G33" s="243"/>
      <c r="N33" s="17">
        <f t="shared" si="0"/>
        <v>0</v>
      </c>
    </row>
    <row r="34" spans="1:14" ht="23.25">
      <c r="A34" s="265">
        <v>33</v>
      </c>
      <c r="B34" s="311"/>
      <c r="C34" s="102"/>
      <c r="D34" s="265"/>
      <c r="E34" s="241"/>
      <c r="F34" s="244"/>
      <c r="G34" s="245"/>
      <c r="N34" s="17">
        <f t="shared" si="0"/>
        <v>0</v>
      </c>
    </row>
    <row r="35" spans="1:14" ht="23.25">
      <c r="A35" s="265">
        <v>34</v>
      </c>
      <c r="B35" s="311"/>
      <c r="C35" s="102"/>
      <c r="D35" s="265"/>
      <c r="E35" s="241"/>
      <c r="F35" s="244"/>
      <c r="G35" s="245"/>
      <c r="N35" s="17">
        <f t="shared" si="0"/>
        <v>0</v>
      </c>
    </row>
    <row r="36" spans="1:14" ht="23.25">
      <c r="A36" s="265">
        <v>35</v>
      </c>
      <c r="B36" s="311"/>
      <c r="C36" s="266"/>
      <c r="D36" s="265"/>
      <c r="E36" s="241"/>
      <c r="F36" s="244"/>
      <c r="G36" s="245"/>
      <c r="N36" s="17">
        <f t="shared" si="0"/>
        <v>0</v>
      </c>
    </row>
    <row r="37" spans="1:14" ht="23.25">
      <c r="A37" s="265">
        <v>36</v>
      </c>
      <c r="B37" s="311"/>
      <c r="C37" s="266"/>
      <c r="D37" s="265"/>
      <c r="E37" s="239"/>
      <c r="F37" s="244"/>
      <c r="G37" s="245"/>
      <c r="N37" s="17">
        <f t="shared" si="0"/>
        <v>0</v>
      </c>
    </row>
    <row r="38" spans="1:14" ht="23.25">
      <c r="A38" s="265">
        <v>37</v>
      </c>
      <c r="B38" s="311"/>
      <c r="C38" s="266"/>
      <c r="D38" s="265"/>
      <c r="E38" s="241"/>
      <c r="F38" s="242"/>
      <c r="G38" s="245"/>
      <c r="N38" s="17">
        <f t="shared" si="0"/>
        <v>0</v>
      </c>
    </row>
    <row r="39" spans="1:14" ht="23.25">
      <c r="A39" s="265">
        <v>38</v>
      </c>
      <c r="B39" s="311"/>
      <c r="C39" s="266"/>
      <c r="D39" s="265"/>
      <c r="E39" s="241"/>
      <c r="F39" s="242"/>
      <c r="G39" s="245"/>
      <c r="N39" s="17">
        <f t="shared" si="0"/>
        <v>0</v>
      </c>
    </row>
    <row r="40" spans="1:14" ht="23.25">
      <c r="A40" s="265">
        <v>39</v>
      </c>
      <c r="B40" s="311"/>
      <c r="C40" s="266"/>
      <c r="D40" s="265"/>
      <c r="E40" s="241"/>
      <c r="F40" s="242"/>
      <c r="G40" s="245"/>
      <c r="N40" s="17">
        <f t="shared" si="0"/>
        <v>0</v>
      </c>
    </row>
    <row r="41" spans="1:14" ht="23.25">
      <c r="A41" s="126"/>
      <c r="B41" s="81"/>
      <c r="E41" s="241"/>
      <c r="F41" s="242"/>
      <c r="G41" s="245"/>
      <c r="N41" s="17">
        <f t="shared" si="0"/>
        <v>0</v>
      </c>
    </row>
    <row r="42" spans="1:14" ht="23.25">
      <c r="A42" s="126"/>
      <c r="B42" s="312"/>
      <c r="C42" s="128"/>
      <c r="D42" s="128"/>
      <c r="E42" s="241"/>
      <c r="F42" s="242"/>
      <c r="G42" s="245"/>
      <c r="N42" s="17">
        <f t="shared" si="0"/>
        <v>0</v>
      </c>
    </row>
    <row r="43" spans="1:14" ht="15.75">
      <c r="A43" s="126"/>
      <c r="B43" s="313"/>
      <c r="C43" s="127"/>
      <c r="D43" s="128"/>
      <c r="E43" s="128"/>
      <c r="N43" s="17">
        <f t="shared" si="0"/>
        <v>0</v>
      </c>
    </row>
    <row r="44" spans="1:14" ht="15.75">
      <c r="A44" s="126"/>
      <c r="B44" s="313"/>
      <c r="C44" s="127"/>
      <c r="D44" s="128"/>
      <c r="E44" s="128"/>
      <c r="N44" s="17">
        <f t="shared" si="0"/>
        <v>0</v>
      </c>
    </row>
    <row r="45" spans="1:14" ht="15.75">
      <c r="A45" s="126"/>
      <c r="B45" s="313"/>
      <c r="C45" s="127"/>
      <c r="D45" s="128"/>
      <c r="E45" s="128"/>
      <c r="N45" s="17">
        <f t="shared" si="0"/>
        <v>0</v>
      </c>
    </row>
    <row r="46" spans="1:14" ht="15.75">
      <c r="A46" s="126"/>
      <c r="B46" s="313"/>
      <c r="C46" s="127"/>
      <c r="D46" s="128"/>
      <c r="E46" s="128"/>
      <c r="N46" s="17">
        <f t="shared" si="0"/>
        <v>0</v>
      </c>
    </row>
    <row r="47" spans="1:14" ht="15.75">
      <c r="A47" s="126"/>
      <c r="B47" s="313"/>
      <c r="C47" s="127"/>
      <c r="D47" s="128"/>
      <c r="E47" s="128"/>
      <c r="N47" s="17">
        <f t="shared" si="0"/>
        <v>0</v>
      </c>
    </row>
    <row r="48" spans="1:14" ht="15.75">
      <c r="A48" s="126"/>
      <c r="B48" s="313"/>
      <c r="C48" s="127"/>
      <c r="D48" s="128"/>
      <c r="E48" s="128"/>
      <c r="N48" s="17">
        <f t="shared" si="0"/>
        <v>0</v>
      </c>
    </row>
    <row r="49" spans="1:14" ht="15.75">
      <c r="A49" s="126"/>
      <c r="B49" s="313"/>
      <c r="C49" s="127"/>
      <c r="D49" s="128"/>
      <c r="E49" s="128"/>
      <c r="N49" s="17">
        <f t="shared" si="0"/>
        <v>0</v>
      </c>
    </row>
    <row r="50" spans="2:14" ht="15.75">
      <c r="B50" s="81"/>
      <c r="D50" s="128"/>
      <c r="E50" s="128"/>
      <c r="N50" s="17">
        <f t="shared" si="0"/>
        <v>0</v>
      </c>
    </row>
    <row r="51" spans="2:14" ht="15">
      <c r="B51" s="81"/>
      <c r="N51" s="17">
        <f t="shared" si="0"/>
        <v>0</v>
      </c>
    </row>
    <row r="52" spans="2:14" ht="15">
      <c r="B52" s="81"/>
      <c r="N52" s="17">
        <f t="shared" si="0"/>
        <v>0</v>
      </c>
    </row>
    <row r="53" spans="2:14" ht="15">
      <c r="B53" s="81"/>
      <c r="N53" s="17">
        <f t="shared" si="0"/>
        <v>0</v>
      </c>
    </row>
    <row r="54" spans="2:14" ht="15">
      <c r="B54" s="81"/>
      <c r="N54" s="17">
        <f t="shared" si="0"/>
        <v>0</v>
      </c>
    </row>
    <row r="55" spans="2:14" ht="15">
      <c r="B55" s="81"/>
      <c r="N55" s="17">
        <f t="shared" si="0"/>
        <v>0</v>
      </c>
    </row>
    <row r="56" spans="2:14" ht="15">
      <c r="B56" s="81"/>
      <c r="N56" s="17">
        <f t="shared" si="0"/>
        <v>0</v>
      </c>
    </row>
    <row r="57" spans="2:14" ht="15">
      <c r="B57" s="81"/>
      <c r="N57" s="17">
        <f t="shared" si="0"/>
        <v>0</v>
      </c>
    </row>
    <row r="58" spans="2:14" ht="15">
      <c r="B58" s="81"/>
      <c r="N58" s="17">
        <f t="shared" si="0"/>
        <v>0</v>
      </c>
    </row>
    <row r="59" spans="2:14" ht="15">
      <c r="B59" s="81"/>
      <c r="N59" s="17">
        <f t="shared" si="0"/>
        <v>0</v>
      </c>
    </row>
    <row r="60" spans="2:14" ht="15">
      <c r="B60" s="81"/>
      <c r="N60" s="17">
        <f t="shared" si="0"/>
        <v>0</v>
      </c>
    </row>
    <row r="61" spans="2:14" ht="15">
      <c r="B61" s="81"/>
      <c r="N61" s="17">
        <f t="shared" si="0"/>
        <v>0</v>
      </c>
    </row>
    <row r="62" spans="2:14" ht="15">
      <c r="B62" s="81"/>
      <c r="N62" s="17">
        <f t="shared" si="0"/>
        <v>0</v>
      </c>
    </row>
    <row r="63" spans="2:14" ht="15">
      <c r="B63" s="81"/>
      <c r="N63" s="17">
        <f t="shared" si="0"/>
        <v>0</v>
      </c>
    </row>
    <row r="64" spans="2:14" ht="15">
      <c r="B64" s="81"/>
      <c r="N64" s="17">
        <f t="shared" si="0"/>
        <v>0</v>
      </c>
    </row>
    <row r="65" spans="2:14" ht="15">
      <c r="B65" s="81"/>
      <c r="N65" s="17">
        <f t="shared" si="0"/>
        <v>0</v>
      </c>
    </row>
    <row r="66" spans="2:14" ht="15">
      <c r="B66" s="81"/>
      <c r="N66" s="17">
        <f aca="true" t="shared" si="1" ref="N66:N129">IF(B66=0,0,1)</f>
        <v>0</v>
      </c>
    </row>
    <row r="67" spans="2:14" ht="15">
      <c r="B67" s="81"/>
      <c r="N67" s="17">
        <f t="shared" si="1"/>
        <v>0</v>
      </c>
    </row>
    <row r="68" spans="2:14" ht="15">
      <c r="B68" s="81"/>
      <c r="N68" s="17">
        <f t="shared" si="1"/>
        <v>0</v>
      </c>
    </row>
    <row r="69" spans="2:14" ht="15">
      <c r="B69" s="81"/>
      <c r="N69" s="17">
        <f t="shared" si="1"/>
        <v>0</v>
      </c>
    </row>
    <row r="70" spans="2:14" ht="15">
      <c r="B70" s="81"/>
      <c r="N70" s="17">
        <f t="shared" si="1"/>
        <v>0</v>
      </c>
    </row>
    <row r="71" spans="2:14" ht="15">
      <c r="B71" s="81"/>
      <c r="N71" s="17">
        <f t="shared" si="1"/>
        <v>0</v>
      </c>
    </row>
    <row r="72" spans="2:14" ht="15">
      <c r="B72" s="81"/>
      <c r="N72" s="17">
        <f t="shared" si="1"/>
        <v>0</v>
      </c>
    </row>
    <row r="73" spans="2:14" ht="15">
      <c r="B73" s="81"/>
      <c r="N73" s="17">
        <f t="shared" si="1"/>
        <v>0</v>
      </c>
    </row>
    <row r="74" spans="2:14" ht="15">
      <c r="B74" s="81"/>
      <c r="N74" s="17">
        <f t="shared" si="1"/>
        <v>0</v>
      </c>
    </row>
    <row r="75" spans="2:14" ht="15">
      <c r="B75" s="81"/>
      <c r="N75" s="17">
        <f t="shared" si="1"/>
        <v>0</v>
      </c>
    </row>
    <row r="76" ht="15">
      <c r="N76" s="17">
        <f t="shared" si="1"/>
        <v>0</v>
      </c>
    </row>
    <row r="77" ht="15">
      <c r="N77" s="17">
        <f t="shared" si="1"/>
        <v>0</v>
      </c>
    </row>
    <row r="78" ht="15">
      <c r="N78" s="17">
        <f t="shared" si="1"/>
        <v>0</v>
      </c>
    </row>
    <row r="79" ht="15">
      <c r="N79" s="17">
        <f t="shared" si="1"/>
        <v>0</v>
      </c>
    </row>
    <row r="80" ht="15">
      <c r="N80" s="17">
        <f t="shared" si="1"/>
        <v>0</v>
      </c>
    </row>
    <row r="81" ht="15">
      <c r="N81" s="17">
        <f t="shared" si="1"/>
        <v>0</v>
      </c>
    </row>
    <row r="82" ht="15">
      <c r="N82" s="17">
        <f t="shared" si="1"/>
        <v>0</v>
      </c>
    </row>
    <row r="83" ht="15">
      <c r="N83" s="17">
        <f t="shared" si="1"/>
        <v>0</v>
      </c>
    </row>
    <row r="84" ht="15">
      <c r="N84" s="17">
        <f t="shared" si="1"/>
        <v>0</v>
      </c>
    </row>
    <row r="85" ht="15">
      <c r="N85" s="17">
        <f t="shared" si="1"/>
        <v>0</v>
      </c>
    </row>
    <row r="86" ht="15">
      <c r="N86" s="17">
        <f t="shared" si="1"/>
        <v>0</v>
      </c>
    </row>
    <row r="87" ht="15">
      <c r="N87" s="17">
        <f t="shared" si="1"/>
        <v>0</v>
      </c>
    </row>
    <row r="88" ht="15">
      <c r="N88" s="17">
        <f t="shared" si="1"/>
        <v>0</v>
      </c>
    </row>
    <row r="89" ht="15">
      <c r="N89" s="17">
        <f t="shared" si="1"/>
        <v>0</v>
      </c>
    </row>
    <row r="90" ht="15">
      <c r="N90" s="17">
        <f t="shared" si="1"/>
        <v>0</v>
      </c>
    </row>
    <row r="91" ht="15">
      <c r="N91" s="17">
        <f t="shared" si="1"/>
        <v>0</v>
      </c>
    </row>
    <row r="92" ht="15">
      <c r="N92" s="17">
        <f t="shared" si="1"/>
        <v>0</v>
      </c>
    </row>
    <row r="93" ht="15">
      <c r="N93" s="17">
        <f t="shared" si="1"/>
        <v>0</v>
      </c>
    </row>
    <row r="94" ht="15">
      <c r="N94" s="17">
        <f t="shared" si="1"/>
        <v>0</v>
      </c>
    </row>
    <row r="95" ht="15">
      <c r="N95" s="17">
        <f t="shared" si="1"/>
        <v>0</v>
      </c>
    </row>
    <row r="96" ht="15">
      <c r="N96" s="17">
        <f t="shared" si="1"/>
        <v>0</v>
      </c>
    </row>
    <row r="97" ht="15">
      <c r="N97" s="17">
        <f t="shared" si="1"/>
        <v>0</v>
      </c>
    </row>
    <row r="98" ht="15">
      <c r="N98" s="17">
        <f t="shared" si="1"/>
        <v>0</v>
      </c>
    </row>
    <row r="99" ht="15">
      <c r="N99" s="17">
        <f t="shared" si="1"/>
        <v>0</v>
      </c>
    </row>
    <row r="100" ht="15">
      <c r="N100" s="17">
        <f t="shared" si="1"/>
        <v>0</v>
      </c>
    </row>
    <row r="101" ht="15">
      <c r="N101" s="17">
        <f t="shared" si="1"/>
        <v>0</v>
      </c>
    </row>
    <row r="102" ht="15">
      <c r="N102" s="17">
        <f t="shared" si="1"/>
        <v>0</v>
      </c>
    </row>
    <row r="103" ht="15">
      <c r="N103" s="17">
        <f t="shared" si="1"/>
        <v>0</v>
      </c>
    </row>
    <row r="104" ht="15">
      <c r="N104" s="17">
        <f t="shared" si="1"/>
        <v>0</v>
      </c>
    </row>
    <row r="105" ht="15">
      <c r="N105" s="17">
        <f t="shared" si="1"/>
        <v>0</v>
      </c>
    </row>
    <row r="106" ht="15">
      <c r="N106" s="17">
        <f t="shared" si="1"/>
        <v>0</v>
      </c>
    </row>
    <row r="107" ht="15">
      <c r="N107" s="17">
        <f t="shared" si="1"/>
        <v>0</v>
      </c>
    </row>
    <row r="108" ht="15">
      <c r="N108" s="17">
        <f t="shared" si="1"/>
        <v>0</v>
      </c>
    </row>
    <row r="109" ht="15">
      <c r="N109" s="17">
        <f t="shared" si="1"/>
        <v>0</v>
      </c>
    </row>
    <row r="110" ht="15">
      <c r="N110" s="17">
        <f t="shared" si="1"/>
        <v>0</v>
      </c>
    </row>
    <row r="111" ht="15">
      <c r="N111" s="17">
        <f t="shared" si="1"/>
        <v>0</v>
      </c>
    </row>
    <row r="112" ht="15">
      <c r="N112" s="17">
        <f t="shared" si="1"/>
        <v>0</v>
      </c>
    </row>
    <row r="113" ht="15">
      <c r="N113" s="17">
        <f t="shared" si="1"/>
        <v>0</v>
      </c>
    </row>
    <row r="114" ht="15">
      <c r="N114" s="17">
        <f t="shared" si="1"/>
        <v>0</v>
      </c>
    </row>
    <row r="115" ht="15">
      <c r="N115" s="17">
        <f t="shared" si="1"/>
        <v>0</v>
      </c>
    </row>
    <row r="116" ht="15">
      <c r="N116" s="17">
        <f t="shared" si="1"/>
        <v>0</v>
      </c>
    </row>
    <row r="117" ht="15">
      <c r="N117" s="17">
        <f t="shared" si="1"/>
        <v>0</v>
      </c>
    </row>
    <row r="118" ht="15">
      <c r="N118" s="17">
        <f t="shared" si="1"/>
        <v>0</v>
      </c>
    </row>
    <row r="119" ht="15">
      <c r="N119" s="17">
        <f t="shared" si="1"/>
        <v>0</v>
      </c>
    </row>
    <row r="120" ht="15">
      <c r="N120" s="17">
        <f t="shared" si="1"/>
        <v>0</v>
      </c>
    </row>
    <row r="121" ht="15">
      <c r="N121" s="17">
        <f t="shared" si="1"/>
        <v>0</v>
      </c>
    </row>
    <row r="122" ht="15">
      <c r="N122" s="17">
        <f t="shared" si="1"/>
        <v>0</v>
      </c>
    </row>
    <row r="123" ht="15">
      <c r="N123" s="17">
        <f t="shared" si="1"/>
        <v>0</v>
      </c>
    </row>
    <row r="124" ht="15">
      <c r="N124" s="17">
        <f t="shared" si="1"/>
        <v>0</v>
      </c>
    </row>
    <row r="125" ht="15">
      <c r="N125" s="17">
        <f t="shared" si="1"/>
        <v>0</v>
      </c>
    </row>
    <row r="126" ht="15">
      <c r="N126" s="17">
        <f t="shared" si="1"/>
        <v>0</v>
      </c>
    </row>
    <row r="127" ht="15">
      <c r="N127" s="17">
        <f t="shared" si="1"/>
        <v>0</v>
      </c>
    </row>
    <row r="128" ht="15">
      <c r="N128" s="17">
        <f t="shared" si="1"/>
        <v>0</v>
      </c>
    </row>
    <row r="129" ht="15">
      <c r="N129" s="17">
        <f t="shared" si="1"/>
        <v>0</v>
      </c>
    </row>
    <row r="130" ht="15">
      <c r="N130" s="17">
        <f aca="true" t="shared" si="2" ref="N130:N184">IF(B130=0,0,1)</f>
        <v>0</v>
      </c>
    </row>
    <row r="131" ht="15">
      <c r="N131" s="17">
        <f t="shared" si="2"/>
        <v>0</v>
      </c>
    </row>
    <row r="132" ht="15">
      <c r="N132" s="17">
        <f t="shared" si="2"/>
        <v>0</v>
      </c>
    </row>
    <row r="133" ht="15">
      <c r="N133" s="17">
        <f t="shared" si="2"/>
        <v>0</v>
      </c>
    </row>
    <row r="134" ht="15">
      <c r="N134" s="17">
        <f t="shared" si="2"/>
        <v>0</v>
      </c>
    </row>
    <row r="135" ht="15">
      <c r="N135" s="17">
        <f t="shared" si="2"/>
        <v>0</v>
      </c>
    </row>
    <row r="136" ht="15">
      <c r="N136" s="17">
        <f t="shared" si="2"/>
        <v>0</v>
      </c>
    </row>
    <row r="137" ht="15">
      <c r="N137" s="17">
        <f t="shared" si="2"/>
        <v>0</v>
      </c>
    </row>
    <row r="138" ht="15">
      <c r="N138" s="17">
        <f t="shared" si="2"/>
        <v>0</v>
      </c>
    </row>
    <row r="139" ht="15">
      <c r="N139" s="17">
        <f t="shared" si="2"/>
        <v>0</v>
      </c>
    </row>
    <row r="140" ht="15">
      <c r="N140" s="17">
        <f t="shared" si="2"/>
        <v>0</v>
      </c>
    </row>
    <row r="141" ht="15">
      <c r="N141" s="17">
        <f t="shared" si="2"/>
        <v>0</v>
      </c>
    </row>
    <row r="142" ht="15">
      <c r="N142" s="17">
        <f t="shared" si="2"/>
        <v>0</v>
      </c>
    </row>
    <row r="143" ht="15">
      <c r="N143" s="17">
        <f t="shared" si="2"/>
        <v>0</v>
      </c>
    </row>
    <row r="144" ht="15">
      <c r="N144" s="17">
        <f t="shared" si="2"/>
        <v>0</v>
      </c>
    </row>
    <row r="145" ht="15">
      <c r="N145" s="17">
        <f t="shared" si="2"/>
        <v>0</v>
      </c>
    </row>
    <row r="146" ht="15">
      <c r="N146" s="17">
        <f t="shared" si="2"/>
        <v>0</v>
      </c>
    </row>
    <row r="147" ht="15">
      <c r="N147" s="17">
        <f t="shared" si="2"/>
        <v>0</v>
      </c>
    </row>
    <row r="148" ht="15">
      <c r="N148" s="17">
        <f t="shared" si="2"/>
        <v>0</v>
      </c>
    </row>
    <row r="149" ht="15">
      <c r="N149" s="17">
        <f t="shared" si="2"/>
        <v>0</v>
      </c>
    </row>
    <row r="150" ht="15">
      <c r="N150" s="17">
        <f t="shared" si="2"/>
        <v>0</v>
      </c>
    </row>
    <row r="151" ht="15">
      <c r="N151" s="17">
        <f t="shared" si="2"/>
        <v>0</v>
      </c>
    </row>
    <row r="152" ht="15">
      <c r="N152" s="17">
        <f t="shared" si="2"/>
        <v>0</v>
      </c>
    </row>
    <row r="153" ht="15">
      <c r="N153" s="17">
        <f t="shared" si="2"/>
        <v>0</v>
      </c>
    </row>
    <row r="154" ht="15">
      <c r="N154" s="17">
        <f t="shared" si="2"/>
        <v>0</v>
      </c>
    </row>
    <row r="155" ht="15">
      <c r="N155" s="17">
        <f t="shared" si="2"/>
        <v>0</v>
      </c>
    </row>
    <row r="156" ht="15">
      <c r="N156" s="17">
        <f t="shared" si="2"/>
        <v>0</v>
      </c>
    </row>
    <row r="157" ht="15">
      <c r="N157" s="17">
        <f t="shared" si="2"/>
        <v>0</v>
      </c>
    </row>
    <row r="158" ht="15">
      <c r="N158" s="17">
        <f t="shared" si="2"/>
        <v>0</v>
      </c>
    </row>
    <row r="159" ht="15">
      <c r="N159" s="17">
        <f t="shared" si="2"/>
        <v>0</v>
      </c>
    </row>
    <row r="160" ht="15">
      <c r="N160" s="17">
        <f t="shared" si="2"/>
        <v>0</v>
      </c>
    </row>
    <row r="161" ht="15">
      <c r="N161" s="17">
        <f t="shared" si="2"/>
        <v>0</v>
      </c>
    </row>
    <row r="162" ht="15">
      <c r="N162" s="17">
        <f t="shared" si="2"/>
        <v>0</v>
      </c>
    </row>
    <row r="163" ht="15">
      <c r="N163" s="17">
        <f t="shared" si="2"/>
        <v>0</v>
      </c>
    </row>
    <row r="164" ht="15">
      <c r="N164" s="17">
        <f t="shared" si="2"/>
        <v>0</v>
      </c>
    </row>
    <row r="165" ht="15">
      <c r="N165" s="17">
        <f t="shared" si="2"/>
        <v>0</v>
      </c>
    </row>
    <row r="166" ht="15">
      <c r="N166" s="17">
        <f t="shared" si="2"/>
        <v>0</v>
      </c>
    </row>
    <row r="167" ht="15">
      <c r="N167" s="17">
        <f t="shared" si="2"/>
        <v>0</v>
      </c>
    </row>
    <row r="168" ht="15">
      <c r="N168" s="17">
        <f t="shared" si="2"/>
        <v>0</v>
      </c>
    </row>
    <row r="169" ht="15">
      <c r="N169" s="17">
        <f t="shared" si="2"/>
        <v>0</v>
      </c>
    </row>
    <row r="170" ht="15">
      <c r="N170" s="17">
        <f t="shared" si="2"/>
        <v>0</v>
      </c>
    </row>
    <row r="171" ht="15">
      <c r="N171" s="17">
        <f t="shared" si="2"/>
        <v>0</v>
      </c>
    </row>
    <row r="172" ht="15">
      <c r="N172" s="17">
        <f t="shared" si="2"/>
        <v>0</v>
      </c>
    </row>
    <row r="173" ht="15">
      <c r="N173" s="17">
        <f t="shared" si="2"/>
        <v>0</v>
      </c>
    </row>
    <row r="174" ht="15">
      <c r="N174" s="17">
        <f t="shared" si="2"/>
        <v>0</v>
      </c>
    </row>
    <row r="175" ht="15">
      <c r="N175" s="17">
        <f t="shared" si="2"/>
        <v>0</v>
      </c>
    </row>
    <row r="176" ht="15">
      <c r="N176" s="17">
        <f t="shared" si="2"/>
        <v>0</v>
      </c>
    </row>
    <row r="177" ht="15">
      <c r="N177" s="17">
        <f t="shared" si="2"/>
        <v>0</v>
      </c>
    </row>
    <row r="178" ht="15">
      <c r="N178" s="17">
        <f t="shared" si="2"/>
        <v>0</v>
      </c>
    </row>
    <row r="179" ht="15">
      <c r="N179" s="17">
        <f t="shared" si="2"/>
        <v>0</v>
      </c>
    </row>
    <row r="180" ht="15">
      <c r="N180" s="17">
        <f t="shared" si="2"/>
        <v>0</v>
      </c>
    </row>
    <row r="181" ht="15">
      <c r="N181" s="17">
        <f t="shared" si="2"/>
        <v>0</v>
      </c>
    </row>
    <row r="182" ht="15">
      <c r="N182" s="17">
        <f t="shared" si="2"/>
        <v>0</v>
      </c>
    </row>
    <row r="183" ht="15">
      <c r="N183" s="17">
        <f t="shared" si="2"/>
        <v>0</v>
      </c>
    </row>
    <row r="184" ht="15">
      <c r="N184" s="17">
        <f t="shared" si="2"/>
        <v>0</v>
      </c>
    </row>
    <row r="185" ht="15">
      <c r="N185" s="17"/>
    </row>
    <row r="186" ht="15">
      <c r="N186" s="17"/>
    </row>
    <row r="187" ht="15">
      <c r="N187" s="17"/>
    </row>
    <row r="188" ht="15">
      <c r="N188" s="17"/>
    </row>
    <row r="189" ht="15">
      <c r="N189" s="17"/>
    </row>
    <row r="190" ht="15">
      <c r="N190" s="17"/>
    </row>
    <row r="191" ht="15">
      <c r="N191" s="17"/>
    </row>
    <row r="192" ht="15">
      <c r="N192" s="17"/>
    </row>
    <row r="193" ht="15">
      <c r="N193" s="17"/>
    </row>
    <row r="194" ht="15">
      <c r="N194" s="17"/>
    </row>
    <row r="195" ht="15">
      <c r="N195" s="17"/>
    </row>
    <row r="196" ht="15">
      <c r="N196" s="17"/>
    </row>
    <row r="197" ht="15">
      <c r="N197" s="17"/>
    </row>
    <row r="198" ht="15">
      <c r="N198" s="17"/>
    </row>
    <row r="199" ht="15">
      <c r="N199" s="17"/>
    </row>
    <row r="200" ht="15">
      <c r="N200" s="17"/>
    </row>
    <row r="201" ht="15">
      <c r="N201" s="17"/>
    </row>
    <row r="202" ht="15">
      <c r="N202" s="17"/>
    </row>
    <row r="203" ht="15">
      <c r="N203" s="17"/>
    </row>
    <row r="204" ht="15">
      <c r="N204" s="17"/>
    </row>
    <row r="205" ht="15">
      <c r="N205" s="17"/>
    </row>
    <row r="206" ht="15">
      <c r="N206" s="17"/>
    </row>
    <row r="207" ht="15">
      <c r="N207" s="17"/>
    </row>
    <row r="208" ht="15">
      <c r="N208" s="17"/>
    </row>
    <row r="209" ht="15">
      <c r="N209" s="17"/>
    </row>
    <row r="210" ht="15">
      <c r="N210" s="17"/>
    </row>
    <row r="211" ht="15">
      <c r="N211" s="17"/>
    </row>
    <row r="212" ht="15">
      <c r="N212" s="17"/>
    </row>
    <row r="213" ht="15">
      <c r="N213" s="17"/>
    </row>
    <row r="214" ht="15">
      <c r="N214" s="17"/>
    </row>
    <row r="215" ht="15">
      <c r="N215" s="17"/>
    </row>
    <row r="216" ht="15">
      <c r="N216" s="17"/>
    </row>
    <row r="217" ht="15">
      <c r="N217" s="17"/>
    </row>
    <row r="218" ht="15">
      <c r="N218" s="17"/>
    </row>
    <row r="219" ht="15">
      <c r="N219" s="17"/>
    </row>
    <row r="220" ht="15">
      <c r="N220" s="17"/>
    </row>
    <row r="221" ht="15">
      <c r="N221" s="17"/>
    </row>
    <row r="222" ht="15">
      <c r="N222" s="17"/>
    </row>
    <row r="223" ht="15">
      <c r="N223" s="17"/>
    </row>
    <row r="224" ht="15">
      <c r="N224" s="17"/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3"/>
  <sheetViews>
    <sheetView workbookViewId="0" topLeftCell="A1">
      <pane ySplit="1" topLeftCell="BM56" activePane="bottomLeft" state="frozen"/>
      <selection pane="topLeft" activeCell="A1" sqref="A1"/>
      <selection pane="bottomLeft" activeCell="B72" sqref="B72"/>
    </sheetView>
  </sheetViews>
  <sheetFormatPr defaultColWidth="8.8515625" defaultRowHeight="15"/>
  <cols>
    <col min="2" max="2" width="13.140625" style="61" customWidth="1"/>
    <col min="3" max="3" width="40.421875" style="0" customWidth="1"/>
    <col min="4" max="4" width="25.140625" style="0" customWidth="1"/>
    <col min="14" max="14" width="0.85546875" style="0" customWidth="1"/>
  </cols>
  <sheetData>
    <row r="1" spans="1:14" ht="15.75">
      <c r="A1" s="522" t="s">
        <v>341</v>
      </c>
      <c r="B1" s="522"/>
      <c r="C1" s="522"/>
      <c r="D1" s="33"/>
      <c r="N1">
        <f>SUM(N2:N495)</f>
        <v>73</v>
      </c>
    </row>
    <row r="2" spans="1:14" ht="16.5">
      <c r="A2" s="445">
        <v>1</v>
      </c>
      <c r="B2" s="446" t="s">
        <v>393</v>
      </c>
      <c r="C2" s="446" t="s">
        <v>394</v>
      </c>
      <c r="D2" s="447"/>
      <c r="E2" s="128"/>
      <c r="F2" s="128"/>
      <c r="G2" s="128"/>
      <c r="H2" s="128"/>
      <c r="I2" s="128"/>
      <c r="N2" s="17">
        <f aca="true" t="shared" si="0" ref="N2:N7">IF(B2=0,0,1)</f>
        <v>1</v>
      </c>
    </row>
    <row r="3" spans="1:14" ht="16.5">
      <c r="A3" s="445">
        <v>2</v>
      </c>
      <c r="B3" s="446" t="s">
        <v>395</v>
      </c>
      <c r="C3" s="446" t="s">
        <v>396</v>
      </c>
      <c r="D3" s="447"/>
      <c r="E3" s="128"/>
      <c r="F3" s="128"/>
      <c r="G3" s="128"/>
      <c r="H3" s="128"/>
      <c r="I3" s="128"/>
      <c r="N3" s="17">
        <f t="shared" si="0"/>
        <v>1</v>
      </c>
    </row>
    <row r="4" spans="1:14" ht="16.5">
      <c r="A4" s="445">
        <v>3</v>
      </c>
      <c r="B4" s="446" t="s">
        <v>397</v>
      </c>
      <c r="C4" s="446" t="s">
        <v>398</v>
      </c>
      <c r="D4" s="447"/>
      <c r="E4" s="128"/>
      <c r="F4" s="128"/>
      <c r="G4" s="128"/>
      <c r="H4" s="128"/>
      <c r="I4" s="128"/>
      <c r="N4" s="17">
        <f t="shared" si="0"/>
        <v>1</v>
      </c>
    </row>
    <row r="5" spans="1:14" ht="16.5">
      <c r="A5" s="445">
        <v>4</v>
      </c>
      <c r="B5" s="446" t="s">
        <v>399</v>
      </c>
      <c r="C5" s="446" t="s">
        <v>400</v>
      </c>
      <c r="D5" s="447"/>
      <c r="E5" s="128"/>
      <c r="F5" s="128"/>
      <c r="G5" s="128"/>
      <c r="H5" s="128"/>
      <c r="I5" s="128"/>
      <c r="N5" s="17">
        <f t="shared" si="0"/>
        <v>1</v>
      </c>
    </row>
    <row r="6" spans="1:14" ht="16.5">
      <c r="A6" s="445">
        <v>5</v>
      </c>
      <c r="B6" s="446" t="s">
        <v>401</v>
      </c>
      <c r="C6" s="446" t="s">
        <v>402</v>
      </c>
      <c r="D6" s="447"/>
      <c r="E6" s="128"/>
      <c r="F6" s="128"/>
      <c r="G6" s="128"/>
      <c r="H6" s="128"/>
      <c r="I6" s="128"/>
      <c r="N6" s="17">
        <f t="shared" si="0"/>
        <v>1</v>
      </c>
    </row>
    <row r="7" spans="1:14" ht="16.5">
      <c r="A7" s="445">
        <v>6</v>
      </c>
      <c r="B7" s="446" t="s">
        <v>403</v>
      </c>
      <c r="C7" s="446" t="s">
        <v>404</v>
      </c>
      <c r="D7" s="447"/>
      <c r="E7" s="128"/>
      <c r="F7" s="128"/>
      <c r="G7" s="128"/>
      <c r="H7" s="128"/>
      <c r="I7" s="128"/>
      <c r="N7" s="17">
        <f t="shared" si="0"/>
        <v>1</v>
      </c>
    </row>
    <row r="8" spans="1:14" ht="16.5">
      <c r="A8" s="445">
        <v>7</v>
      </c>
      <c r="B8" s="446" t="s">
        <v>405</v>
      </c>
      <c r="C8" s="446" t="s">
        <v>406</v>
      </c>
      <c r="D8" s="447"/>
      <c r="E8" s="128"/>
      <c r="F8" s="128"/>
      <c r="G8" s="128"/>
      <c r="H8" s="128"/>
      <c r="I8" s="128"/>
      <c r="N8" s="17">
        <f aca="true" t="shared" si="1" ref="N8:N39">IF(B9=0,0,1)</f>
        <v>1</v>
      </c>
    </row>
    <row r="9" spans="1:14" ht="16.5">
      <c r="A9" s="445">
        <v>8</v>
      </c>
      <c r="B9" s="446" t="s">
        <v>407</v>
      </c>
      <c r="C9" s="446" t="s">
        <v>408</v>
      </c>
      <c r="D9" s="447"/>
      <c r="E9" s="128"/>
      <c r="F9" s="128"/>
      <c r="G9" s="128"/>
      <c r="H9" s="128"/>
      <c r="I9" s="128"/>
      <c r="N9" s="17">
        <f t="shared" si="1"/>
        <v>1</v>
      </c>
    </row>
    <row r="10" spans="1:14" ht="16.5">
      <c r="A10" s="445">
        <v>9</v>
      </c>
      <c r="B10" s="446" t="s">
        <v>409</v>
      </c>
      <c r="C10" s="446" t="s">
        <v>410</v>
      </c>
      <c r="D10" s="447"/>
      <c r="E10" s="128"/>
      <c r="F10" s="128"/>
      <c r="G10" s="128"/>
      <c r="H10" s="128"/>
      <c r="I10" s="128"/>
      <c r="N10" s="17">
        <f t="shared" si="1"/>
        <v>1</v>
      </c>
    </row>
    <row r="11" spans="1:14" ht="16.5">
      <c r="A11" s="445">
        <v>10</v>
      </c>
      <c r="B11" s="446" t="s">
        <v>411</v>
      </c>
      <c r="C11" s="446" t="s">
        <v>412</v>
      </c>
      <c r="D11" s="447"/>
      <c r="E11" s="128"/>
      <c r="F11" s="128"/>
      <c r="G11" s="128"/>
      <c r="H11" s="128"/>
      <c r="I11" s="128"/>
      <c r="N11" s="17">
        <f t="shared" si="1"/>
        <v>1</v>
      </c>
    </row>
    <row r="12" spans="1:14" ht="16.5">
      <c r="A12" s="445">
        <v>11</v>
      </c>
      <c r="B12" s="446" t="s">
        <v>413</v>
      </c>
      <c r="C12" s="446" t="s">
        <v>414</v>
      </c>
      <c r="D12" s="447"/>
      <c r="E12" s="128"/>
      <c r="F12" s="128"/>
      <c r="G12" s="128"/>
      <c r="H12" s="128"/>
      <c r="I12" s="128"/>
      <c r="N12" s="17">
        <f t="shared" si="1"/>
        <v>1</v>
      </c>
    </row>
    <row r="13" spans="1:14" ht="16.5">
      <c r="A13" s="445">
        <v>12</v>
      </c>
      <c r="B13" s="446" t="s">
        <v>415</v>
      </c>
      <c r="C13" s="446" t="s">
        <v>416</v>
      </c>
      <c r="D13" s="447"/>
      <c r="E13" s="128"/>
      <c r="F13" s="128"/>
      <c r="G13" s="128"/>
      <c r="H13" s="128"/>
      <c r="I13" s="128"/>
      <c r="N13" s="17">
        <f t="shared" si="1"/>
        <v>1</v>
      </c>
    </row>
    <row r="14" spans="1:14" ht="16.5">
      <c r="A14" s="445">
        <v>13</v>
      </c>
      <c r="B14" s="446" t="s">
        <v>417</v>
      </c>
      <c r="C14" s="446" t="s">
        <v>418</v>
      </c>
      <c r="D14" s="447"/>
      <c r="E14" s="128"/>
      <c r="F14" s="128"/>
      <c r="G14" s="128"/>
      <c r="H14" s="128"/>
      <c r="I14" s="128"/>
      <c r="N14" s="17">
        <f t="shared" si="1"/>
        <v>1</v>
      </c>
    </row>
    <row r="15" spans="1:14" ht="16.5">
      <c r="A15" s="445">
        <v>14</v>
      </c>
      <c r="B15" s="446" t="s">
        <v>419</v>
      </c>
      <c r="C15" s="446" t="s">
        <v>420</v>
      </c>
      <c r="D15" s="447"/>
      <c r="E15" s="128"/>
      <c r="F15" s="128"/>
      <c r="G15" s="128"/>
      <c r="H15" s="128"/>
      <c r="I15" s="128"/>
      <c r="N15" s="17">
        <f t="shared" si="1"/>
        <v>1</v>
      </c>
    </row>
    <row r="16" spans="1:14" ht="16.5">
      <c r="A16" s="445">
        <v>15</v>
      </c>
      <c r="B16" s="446" t="s">
        <v>421</v>
      </c>
      <c r="C16" s="446" t="s">
        <v>422</v>
      </c>
      <c r="D16" s="447"/>
      <c r="E16" s="128"/>
      <c r="F16" s="128"/>
      <c r="G16" s="128"/>
      <c r="H16" s="128"/>
      <c r="I16" s="128"/>
      <c r="N16" s="17">
        <f t="shared" si="1"/>
        <v>1</v>
      </c>
    </row>
    <row r="17" spans="1:14" ht="16.5">
      <c r="A17" s="445">
        <v>16</v>
      </c>
      <c r="B17" s="446" t="s">
        <v>423</v>
      </c>
      <c r="C17" s="446" t="s">
        <v>424</v>
      </c>
      <c r="D17" s="447"/>
      <c r="E17" s="128"/>
      <c r="F17" s="128"/>
      <c r="G17" s="128"/>
      <c r="H17" s="128"/>
      <c r="I17" s="128"/>
      <c r="N17" s="17">
        <f t="shared" si="1"/>
        <v>1</v>
      </c>
    </row>
    <row r="18" spans="1:14" ht="16.5">
      <c r="A18" s="445">
        <v>17</v>
      </c>
      <c r="B18" s="446" t="s">
        <v>425</v>
      </c>
      <c r="C18" s="446" t="s">
        <v>426</v>
      </c>
      <c r="D18" s="447"/>
      <c r="E18" s="128"/>
      <c r="F18" s="128"/>
      <c r="G18" s="128"/>
      <c r="H18" s="128"/>
      <c r="I18" s="128"/>
      <c r="N18" s="17">
        <f t="shared" si="1"/>
        <v>1</v>
      </c>
    </row>
    <row r="19" spans="1:14" ht="16.5">
      <c r="A19" s="445">
        <v>18</v>
      </c>
      <c r="B19" s="446" t="s">
        <v>427</v>
      </c>
      <c r="C19" s="446" t="s">
        <v>428</v>
      </c>
      <c r="D19" s="447"/>
      <c r="E19" s="128"/>
      <c r="F19" s="128"/>
      <c r="G19" s="128"/>
      <c r="H19" s="128"/>
      <c r="I19" s="128"/>
      <c r="N19" s="17">
        <f t="shared" si="1"/>
        <v>1</v>
      </c>
    </row>
    <row r="20" spans="1:14" ht="16.5">
      <c r="A20" s="445">
        <v>19</v>
      </c>
      <c r="B20" s="446" t="s">
        <v>429</v>
      </c>
      <c r="C20" s="446" t="s">
        <v>430</v>
      </c>
      <c r="D20" s="447"/>
      <c r="E20" s="128"/>
      <c r="F20" s="128"/>
      <c r="G20" s="128"/>
      <c r="H20" s="128"/>
      <c r="I20" s="128"/>
      <c r="N20" s="17">
        <f t="shared" si="1"/>
        <v>1</v>
      </c>
    </row>
    <row r="21" spans="1:14" ht="16.5">
      <c r="A21" s="445">
        <v>20</v>
      </c>
      <c r="B21" s="446" t="s">
        <v>431</v>
      </c>
      <c r="C21" s="446" t="s">
        <v>432</v>
      </c>
      <c r="D21" s="447"/>
      <c r="E21" s="128"/>
      <c r="F21" s="128"/>
      <c r="G21" s="128"/>
      <c r="H21" s="128"/>
      <c r="I21" s="128"/>
      <c r="N21" s="17">
        <f t="shared" si="1"/>
        <v>1</v>
      </c>
    </row>
    <row r="22" spans="1:14" ht="16.5">
      <c r="A22" s="445">
        <v>21</v>
      </c>
      <c r="B22" s="446" t="s">
        <v>433</v>
      </c>
      <c r="C22" s="446" t="s">
        <v>434</v>
      </c>
      <c r="D22" s="447"/>
      <c r="E22" s="128"/>
      <c r="F22" s="128"/>
      <c r="G22" s="128"/>
      <c r="H22" s="128"/>
      <c r="I22" s="128"/>
      <c r="N22" s="17">
        <f t="shared" si="1"/>
        <v>1</v>
      </c>
    </row>
    <row r="23" spans="1:14" ht="16.5">
      <c r="A23" s="445">
        <v>22</v>
      </c>
      <c r="B23" s="446" t="s">
        <v>435</v>
      </c>
      <c r="C23" s="446" t="s">
        <v>436</v>
      </c>
      <c r="D23" s="447"/>
      <c r="E23" s="128"/>
      <c r="F23" s="128"/>
      <c r="G23" s="128"/>
      <c r="H23" s="128"/>
      <c r="I23" s="128"/>
      <c r="N23" s="17">
        <f t="shared" si="1"/>
        <v>1</v>
      </c>
    </row>
    <row r="24" spans="1:14" ht="16.5">
      <c r="A24" s="445">
        <v>23</v>
      </c>
      <c r="B24" s="446" t="s">
        <v>437</v>
      </c>
      <c r="C24" s="446" t="s">
        <v>438</v>
      </c>
      <c r="D24" s="447"/>
      <c r="E24" s="128"/>
      <c r="F24" s="128"/>
      <c r="G24" s="128"/>
      <c r="H24" s="128"/>
      <c r="I24" s="128"/>
      <c r="N24" s="17">
        <f t="shared" si="1"/>
        <v>1</v>
      </c>
    </row>
    <row r="25" spans="1:14" ht="16.5">
      <c r="A25" s="445">
        <v>24</v>
      </c>
      <c r="B25" s="446" t="s">
        <v>439</v>
      </c>
      <c r="C25" s="446" t="s">
        <v>440</v>
      </c>
      <c r="D25" s="447"/>
      <c r="E25" s="128"/>
      <c r="F25" s="128"/>
      <c r="G25" s="128"/>
      <c r="H25" s="128"/>
      <c r="I25" s="128"/>
      <c r="N25" s="17">
        <f t="shared" si="1"/>
        <v>1</v>
      </c>
    </row>
    <row r="26" spans="1:14" ht="16.5">
      <c r="A26" s="445">
        <v>25</v>
      </c>
      <c r="B26" s="446" t="s">
        <v>441</v>
      </c>
      <c r="C26" s="446" t="s">
        <v>442</v>
      </c>
      <c r="D26" s="447"/>
      <c r="E26" s="128"/>
      <c r="F26" s="128"/>
      <c r="G26" s="128"/>
      <c r="H26" s="128"/>
      <c r="I26" s="128"/>
      <c r="N26" s="17">
        <f t="shared" si="1"/>
        <v>1</v>
      </c>
    </row>
    <row r="27" spans="1:14" ht="16.5">
      <c r="A27" s="445">
        <v>26</v>
      </c>
      <c r="B27" s="446" t="s">
        <v>443</v>
      </c>
      <c r="C27" s="446" t="s">
        <v>444</v>
      </c>
      <c r="D27" s="447"/>
      <c r="E27" s="128"/>
      <c r="F27" s="128"/>
      <c r="G27" s="128"/>
      <c r="H27" s="128"/>
      <c r="I27" s="128"/>
      <c r="N27" s="17">
        <f t="shared" si="1"/>
        <v>1</v>
      </c>
    </row>
    <row r="28" spans="1:14" ht="16.5">
      <c r="A28" s="445">
        <v>27</v>
      </c>
      <c r="B28" s="446" t="s">
        <v>445</v>
      </c>
      <c r="C28" s="446" t="s">
        <v>446</v>
      </c>
      <c r="D28" s="447"/>
      <c r="E28" s="128"/>
      <c r="F28" s="128"/>
      <c r="G28" s="128"/>
      <c r="H28" s="128"/>
      <c r="I28" s="128"/>
      <c r="N28" s="17">
        <f t="shared" si="1"/>
        <v>1</v>
      </c>
    </row>
    <row r="29" spans="1:14" ht="16.5">
      <c r="A29" s="445">
        <v>28</v>
      </c>
      <c r="B29" s="446" t="s">
        <v>447</v>
      </c>
      <c r="C29" s="446" t="s">
        <v>448</v>
      </c>
      <c r="D29" s="447"/>
      <c r="E29" s="128"/>
      <c r="F29" s="128"/>
      <c r="G29" s="128"/>
      <c r="H29" s="128"/>
      <c r="I29" s="128"/>
      <c r="N29" s="17">
        <f t="shared" si="1"/>
        <v>1</v>
      </c>
    </row>
    <row r="30" spans="1:14" ht="16.5">
      <c r="A30" s="445">
        <v>29</v>
      </c>
      <c r="B30" s="446" t="s">
        <v>449</v>
      </c>
      <c r="C30" s="446" t="s">
        <v>450</v>
      </c>
      <c r="D30" s="447"/>
      <c r="E30" s="128"/>
      <c r="F30" s="128"/>
      <c r="G30" s="128"/>
      <c r="H30" s="128"/>
      <c r="I30" s="128"/>
      <c r="N30" s="17">
        <f t="shared" si="1"/>
        <v>1</v>
      </c>
    </row>
    <row r="31" spans="1:14" ht="16.5">
      <c r="A31" s="445">
        <v>30</v>
      </c>
      <c r="B31" s="446" t="s">
        <v>451</v>
      </c>
      <c r="C31" s="446" t="s">
        <v>452</v>
      </c>
      <c r="D31" s="447"/>
      <c r="E31" s="128"/>
      <c r="F31" s="128"/>
      <c r="G31" s="128"/>
      <c r="H31" s="128"/>
      <c r="I31" s="128"/>
      <c r="N31" s="17">
        <f t="shared" si="1"/>
        <v>1</v>
      </c>
    </row>
    <row r="32" spans="1:14" ht="16.5">
      <c r="A32" s="445">
        <v>31</v>
      </c>
      <c r="B32" s="446" t="s">
        <v>453</v>
      </c>
      <c r="C32" s="446" t="s">
        <v>454</v>
      </c>
      <c r="D32" s="447"/>
      <c r="E32" s="128"/>
      <c r="F32" s="128"/>
      <c r="G32" s="128"/>
      <c r="H32" s="128"/>
      <c r="I32" s="128"/>
      <c r="N32" s="17">
        <f t="shared" si="1"/>
        <v>1</v>
      </c>
    </row>
    <row r="33" spans="1:14" ht="16.5">
      <c r="A33" s="447">
        <v>32</v>
      </c>
      <c r="B33" s="446" t="s">
        <v>455</v>
      </c>
      <c r="C33" s="446" t="s">
        <v>456</v>
      </c>
      <c r="D33" s="447"/>
      <c r="E33" s="128"/>
      <c r="F33" s="128"/>
      <c r="G33" s="128"/>
      <c r="H33" s="128"/>
      <c r="I33" s="128"/>
      <c r="N33" s="17">
        <f t="shared" si="1"/>
        <v>1</v>
      </c>
    </row>
    <row r="34" spans="1:14" ht="16.5">
      <c r="A34" s="447">
        <v>33</v>
      </c>
      <c r="B34" s="446" t="s">
        <v>457</v>
      </c>
      <c r="C34" s="446" t="s">
        <v>458</v>
      </c>
      <c r="D34" s="447"/>
      <c r="E34" s="128"/>
      <c r="F34" s="128"/>
      <c r="G34" s="128"/>
      <c r="H34" s="128"/>
      <c r="I34" s="128"/>
      <c r="N34" s="17">
        <f t="shared" si="1"/>
        <v>1</v>
      </c>
    </row>
    <row r="35" spans="1:14" ht="16.5">
      <c r="A35" s="445">
        <v>34</v>
      </c>
      <c r="B35" s="446" t="s">
        <v>459</v>
      </c>
      <c r="C35" s="446" t="s">
        <v>460</v>
      </c>
      <c r="D35" s="447"/>
      <c r="E35" s="128"/>
      <c r="F35" s="128"/>
      <c r="G35" s="128"/>
      <c r="H35" s="128"/>
      <c r="I35" s="128"/>
      <c r="N35" s="17">
        <f t="shared" si="1"/>
        <v>1</v>
      </c>
    </row>
    <row r="36" spans="1:14" ht="16.5">
      <c r="A36" s="445">
        <v>35</v>
      </c>
      <c r="B36" s="446" t="s">
        <v>461</v>
      </c>
      <c r="C36" s="446" t="s">
        <v>462</v>
      </c>
      <c r="D36" s="447"/>
      <c r="E36" s="128"/>
      <c r="F36" s="128"/>
      <c r="G36" s="128"/>
      <c r="H36" s="128"/>
      <c r="I36" s="128"/>
      <c r="N36" s="17">
        <f t="shared" si="1"/>
        <v>1</v>
      </c>
    </row>
    <row r="37" spans="1:14" ht="16.5">
      <c r="A37" s="445">
        <v>36</v>
      </c>
      <c r="B37" s="446" t="s">
        <v>463</v>
      </c>
      <c r="C37" s="446" t="s">
        <v>464</v>
      </c>
      <c r="D37" s="447"/>
      <c r="E37" s="128"/>
      <c r="F37" s="128"/>
      <c r="G37" s="128"/>
      <c r="H37" s="128"/>
      <c r="I37" s="128"/>
      <c r="N37" s="17">
        <f t="shared" si="1"/>
        <v>1</v>
      </c>
    </row>
    <row r="38" spans="1:14" ht="16.5">
      <c r="A38" s="445">
        <v>37</v>
      </c>
      <c r="B38" s="446" t="s">
        <v>465</v>
      </c>
      <c r="C38" s="446" t="s">
        <v>466</v>
      </c>
      <c r="D38" s="447"/>
      <c r="E38" s="128"/>
      <c r="F38" s="128"/>
      <c r="G38" s="128"/>
      <c r="H38" s="128"/>
      <c r="I38" s="128"/>
      <c r="N38" s="17">
        <f t="shared" si="1"/>
        <v>1</v>
      </c>
    </row>
    <row r="39" spans="1:14" ht="16.5">
      <c r="A39" s="445">
        <v>38</v>
      </c>
      <c r="B39" s="446" t="s">
        <v>467</v>
      </c>
      <c r="C39" s="446" t="s">
        <v>468</v>
      </c>
      <c r="D39" s="447"/>
      <c r="E39" s="128"/>
      <c r="F39" s="128"/>
      <c r="G39" s="128"/>
      <c r="H39" s="128"/>
      <c r="I39" s="128"/>
      <c r="N39" s="17">
        <f t="shared" si="1"/>
        <v>1</v>
      </c>
    </row>
    <row r="40" spans="1:14" ht="16.5">
      <c r="A40" s="445">
        <v>39</v>
      </c>
      <c r="B40" s="446" t="s">
        <v>469</v>
      </c>
      <c r="C40" s="446" t="s">
        <v>470</v>
      </c>
      <c r="D40" s="447"/>
      <c r="E40" s="128"/>
      <c r="F40" s="128"/>
      <c r="G40" s="128"/>
      <c r="H40" s="128"/>
      <c r="I40" s="128"/>
      <c r="N40" s="17">
        <f aca="true" t="shared" si="2" ref="N40:N71">IF(B41=0,0,1)</f>
        <v>1</v>
      </c>
    </row>
    <row r="41" spans="1:14" ht="16.5">
      <c r="A41" s="445">
        <v>40</v>
      </c>
      <c r="B41" s="446" t="s">
        <v>471</v>
      </c>
      <c r="C41" s="446" t="s">
        <v>472</v>
      </c>
      <c r="D41" s="447"/>
      <c r="E41" s="128"/>
      <c r="F41" s="128"/>
      <c r="G41" s="128"/>
      <c r="H41" s="128"/>
      <c r="I41" s="128"/>
      <c r="N41" s="17">
        <f t="shared" si="2"/>
        <v>1</v>
      </c>
    </row>
    <row r="42" spans="1:14" ht="16.5">
      <c r="A42" s="445">
        <v>41</v>
      </c>
      <c r="B42" s="446" t="s">
        <v>473</v>
      </c>
      <c r="C42" s="446" t="s">
        <v>474</v>
      </c>
      <c r="D42" s="447"/>
      <c r="E42" s="128"/>
      <c r="F42" s="128"/>
      <c r="G42" s="128"/>
      <c r="H42" s="128"/>
      <c r="I42" s="128"/>
      <c r="N42" s="17">
        <f t="shared" si="2"/>
        <v>1</v>
      </c>
    </row>
    <row r="43" spans="1:14" ht="16.5">
      <c r="A43" s="445">
        <v>42</v>
      </c>
      <c r="B43" s="446" t="s">
        <v>475</v>
      </c>
      <c r="C43" s="446" t="s">
        <v>476</v>
      </c>
      <c r="D43" s="447"/>
      <c r="E43" s="128"/>
      <c r="F43" s="128"/>
      <c r="G43" s="128"/>
      <c r="H43" s="128"/>
      <c r="I43" s="128"/>
      <c r="N43" s="17">
        <f t="shared" si="2"/>
        <v>1</v>
      </c>
    </row>
    <row r="44" spans="1:14" ht="16.5">
      <c r="A44" s="445">
        <v>43</v>
      </c>
      <c r="B44" s="446" t="s">
        <v>477</v>
      </c>
      <c r="C44" s="446" t="s">
        <v>478</v>
      </c>
      <c r="D44" s="447"/>
      <c r="E44" s="128"/>
      <c r="F44" s="128"/>
      <c r="G44" s="128"/>
      <c r="H44" s="128"/>
      <c r="I44" s="128"/>
      <c r="N44" s="17">
        <f t="shared" si="2"/>
        <v>1</v>
      </c>
    </row>
    <row r="45" spans="1:14" ht="16.5">
      <c r="A45" s="445">
        <v>44</v>
      </c>
      <c r="B45" s="446" t="s">
        <v>479</v>
      </c>
      <c r="C45" s="446" t="s">
        <v>480</v>
      </c>
      <c r="D45" s="447"/>
      <c r="E45" s="128"/>
      <c r="F45" s="128"/>
      <c r="G45" s="128"/>
      <c r="H45" s="128"/>
      <c r="I45" s="128"/>
      <c r="N45" s="17">
        <f t="shared" si="2"/>
        <v>1</v>
      </c>
    </row>
    <row r="46" spans="1:14" ht="16.5">
      <c r="A46" s="445">
        <v>45</v>
      </c>
      <c r="B46" s="446" t="s">
        <v>481</v>
      </c>
      <c r="C46" s="446" t="s">
        <v>482</v>
      </c>
      <c r="D46" s="447"/>
      <c r="E46" s="128"/>
      <c r="F46" s="128"/>
      <c r="G46" s="128"/>
      <c r="H46" s="128"/>
      <c r="I46" s="128"/>
      <c r="N46" s="17">
        <f t="shared" si="2"/>
        <v>1</v>
      </c>
    </row>
    <row r="47" spans="1:14" ht="16.5">
      <c r="A47" s="447">
        <v>46</v>
      </c>
      <c r="B47" s="446" t="s">
        <v>483</v>
      </c>
      <c r="C47" s="446" t="s">
        <v>484</v>
      </c>
      <c r="D47" s="447"/>
      <c r="E47" s="128"/>
      <c r="F47" s="128"/>
      <c r="G47" s="128"/>
      <c r="H47" s="128"/>
      <c r="I47" s="128"/>
      <c r="N47" s="17">
        <f t="shared" si="2"/>
        <v>1</v>
      </c>
    </row>
    <row r="48" spans="1:14" ht="16.5">
      <c r="A48" s="447">
        <v>47</v>
      </c>
      <c r="B48" s="446" t="s">
        <v>485</v>
      </c>
      <c r="C48" s="446" t="s">
        <v>486</v>
      </c>
      <c r="D48" s="447"/>
      <c r="E48" s="128"/>
      <c r="F48" s="128"/>
      <c r="G48" s="128"/>
      <c r="H48" s="128"/>
      <c r="I48" s="128"/>
      <c r="N48" s="17">
        <f t="shared" si="2"/>
        <v>1</v>
      </c>
    </row>
    <row r="49" spans="1:14" ht="16.5">
      <c r="A49" s="447">
        <v>48</v>
      </c>
      <c r="B49" s="446" t="s">
        <v>487</v>
      </c>
      <c r="C49" s="446" t="s">
        <v>488</v>
      </c>
      <c r="D49" s="447"/>
      <c r="E49" s="128"/>
      <c r="F49" s="128"/>
      <c r="G49" s="128"/>
      <c r="H49" s="128"/>
      <c r="I49" s="128"/>
      <c r="N49" s="17">
        <f t="shared" si="2"/>
        <v>1</v>
      </c>
    </row>
    <row r="50" spans="1:14" ht="16.5">
      <c r="A50" s="447">
        <v>49</v>
      </c>
      <c r="B50" s="446" t="s">
        <v>489</v>
      </c>
      <c r="C50" s="446" t="s">
        <v>490</v>
      </c>
      <c r="D50" s="447"/>
      <c r="E50" s="128"/>
      <c r="F50" s="128"/>
      <c r="G50" s="128"/>
      <c r="H50" s="128"/>
      <c r="I50" s="128"/>
      <c r="N50" s="17">
        <f t="shared" si="2"/>
        <v>1</v>
      </c>
    </row>
    <row r="51" spans="1:14" ht="16.5">
      <c r="A51" s="447">
        <v>50</v>
      </c>
      <c r="B51" s="446" t="s">
        <v>491</v>
      </c>
      <c r="C51" s="446" t="s">
        <v>492</v>
      </c>
      <c r="D51" s="447"/>
      <c r="E51" s="128"/>
      <c r="F51" s="128"/>
      <c r="G51" s="128"/>
      <c r="H51" s="128"/>
      <c r="I51" s="128"/>
      <c r="N51" s="17">
        <f t="shared" si="2"/>
        <v>1</v>
      </c>
    </row>
    <row r="52" spans="1:14" ht="16.5">
      <c r="A52" s="447">
        <v>51</v>
      </c>
      <c r="B52" s="446" t="s">
        <v>493</v>
      </c>
      <c r="C52" s="446" t="s">
        <v>494</v>
      </c>
      <c r="D52" s="447"/>
      <c r="E52" s="128"/>
      <c r="F52" s="128"/>
      <c r="G52" s="128"/>
      <c r="H52" s="128"/>
      <c r="I52" s="128"/>
      <c r="N52" s="17">
        <f t="shared" si="2"/>
        <v>1</v>
      </c>
    </row>
    <row r="53" spans="1:14" ht="16.5">
      <c r="A53" s="447">
        <v>52</v>
      </c>
      <c r="B53" s="447" t="s">
        <v>495</v>
      </c>
      <c r="C53" s="447" t="s">
        <v>496</v>
      </c>
      <c r="D53" s="447"/>
      <c r="E53" s="128"/>
      <c r="F53" s="128"/>
      <c r="G53" s="128"/>
      <c r="H53" s="128"/>
      <c r="I53" s="128"/>
      <c r="N53" s="17">
        <f t="shared" si="2"/>
        <v>1</v>
      </c>
    </row>
    <row r="54" spans="1:14" ht="16.5">
      <c r="A54" s="445">
        <v>53</v>
      </c>
      <c r="B54" s="446" t="s">
        <v>497</v>
      </c>
      <c r="C54" s="448" t="s">
        <v>498</v>
      </c>
      <c r="D54" s="447" t="s">
        <v>499</v>
      </c>
      <c r="E54" s="128"/>
      <c r="F54" s="128"/>
      <c r="G54" s="128"/>
      <c r="H54" s="128"/>
      <c r="I54" s="128"/>
      <c r="N54" s="17">
        <f t="shared" si="2"/>
        <v>1</v>
      </c>
    </row>
    <row r="55" spans="1:14" ht="16.5">
      <c r="A55" s="445">
        <v>54</v>
      </c>
      <c r="B55" s="446" t="s">
        <v>500</v>
      </c>
      <c r="C55" s="448" t="s">
        <v>501</v>
      </c>
      <c r="D55" s="447" t="s">
        <v>237</v>
      </c>
      <c r="E55" s="128"/>
      <c r="F55" s="128"/>
      <c r="G55" s="128"/>
      <c r="H55" s="128"/>
      <c r="I55" s="128"/>
      <c r="N55" s="17">
        <f t="shared" si="2"/>
        <v>1</v>
      </c>
    </row>
    <row r="56" spans="1:14" ht="16.5">
      <c r="A56" s="445">
        <v>55</v>
      </c>
      <c r="B56" s="447" t="s">
        <v>502</v>
      </c>
      <c r="C56" s="445" t="s">
        <v>503</v>
      </c>
      <c r="D56" s="447" t="s">
        <v>237</v>
      </c>
      <c r="E56" s="128"/>
      <c r="F56" s="128"/>
      <c r="G56" s="128"/>
      <c r="H56" s="128"/>
      <c r="I56" s="128"/>
      <c r="N56" s="17">
        <f t="shared" si="2"/>
        <v>1</v>
      </c>
    </row>
    <row r="57" spans="1:14" ht="16.5">
      <c r="A57" s="445">
        <v>56</v>
      </c>
      <c r="B57" s="446" t="s">
        <v>504</v>
      </c>
      <c r="C57" s="448" t="s">
        <v>505</v>
      </c>
      <c r="D57" s="447" t="s">
        <v>237</v>
      </c>
      <c r="E57" s="128"/>
      <c r="F57" s="128"/>
      <c r="G57" s="128"/>
      <c r="H57" s="128"/>
      <c r="I57" s="128"/>
      <c r="N57" s="17">
        <f t="shared" si="2"/>
        <v>1</v>
      </c>
    </row>
    <row r="58" spans="1:14" ht="16.5">
      <c r="A58" s="445">
        <v>57</v>
      </c>
      <c r="B58" s="446" t="s">
        <v>506</v>
      </c>
      <c r="C58" s="448" t="s">
        <v>507</v>
      </c>
      <c r="D58" s="447" t="s">
        <v>237</v>
      </c>
      <c r="E58" s="128"/>
      <c r="F58" s="128"/>
      <c r="G58" s="128"/>
      <c r="H58" s="128"/>
      <c r="I58" s="128"/>
      <c r="N58" s="17">
        <f t="shared" si="2"/>
        <v>1</v>
      </c>
    </row>
    <row r="59" spans="1:14" ht="16.5">
      <c r="A59" s="445">
        <v>58</v>
      </c>
      <c r="B59" s="446" t="s">
        <v>510</v>
      </c>
      <c r="C59" s="448" t="s">
        <v>511</v>
      </c>
      <c r="D59" s="447" t="s">
        <v>237</v>
      </c>
      <c r="E59" s="128"/>
      <c r="F59" s="128"/>
      <c r="G59" s="128"/>
      <c r="H59" s="128"/>
      <c r="I59" s="128"/>
      <c r="N59" s="17">
        <f t="shared" si="2"/>
        <v>1</v>
      </c>
    </row>
    <row r="60" spans="1:14" ht="16.5">
      <c r="A60" s="445">
        <v>59</v>
      </c>
      <c r="B60" s="446" t="s">
        <v>512</v>
      </c>
      <c r="C60" s="448" t="s">
        <v>513</v>
      </c>
      <c r="D60" s="447" t="s">
        <v>237</v>
      </c>
      <c r="E60" s="128"/>
      <c r="F60" s="128"/>
      <c r="G60" s="128"/>
      <c r="H60" s="128"/>
      <c r="I60" s="128"/>
      <c r="N60" s="17">
        <f t="shared" si="2"/>
        <v>1</v>
      </c>
    </row>
    <row r="61" spans="1:14" ht="16.5">
      <c r="A61" s="445">
        <v>60</v>
      </c>
      <c r="B61" s="446" t="s">
        <v>514</v>
      </c>
      <c r="C61" s="448" t="s">
        <v>515</v>
      </c>
      <c r="D61" s="447" t="s">
        <v>237</v>
      </c>
      <c r="E61" s="128"/>
      <c r="F61" s="128"/>
      <c r="G61" s="128"/>
      <c r="H61" s="128"/>
      <c r="I61" s="128"/>
      <c r="N61" s="17">
        <f t="shared" si="2"/>
        <v>1</v>
      </c>
    </row>
    <row r="62" spans="1:14" ht="16.5">
      <c r="A62" s="445">
        <v>61</v>
      </c>
      <c r="B62" s="446" t="s">
        <v>516</v>
      </c>
      <c r="C62" s="448" t="s">
        <v>517</v>
      </c>
      <c r="D62" s="447" t="s">
        <v>237</v>
      </c>
      <c r="E62" s="128"/>
      <c r="F62" s="128"/>
      <c r="G62" s="128"/>
      <c r="H62" s="128"/>
      <c r="I62" s="128"/>
      <c r="N62" s="17">
        <f t="shared" si="2"/>
        <v>1</v>
      </c>
    </row>
    <row r="63" spans="1:14" ht="16.5">
      <c r="A63" s="445">
        <v>62</v>
      </c>
      <c r="B63" s="446" t="s">
        <v>591</v>
      </c>
      <c r="C63" s="448" t="s">
        <v>592</v>
      </c>
      <c r="D63" s="447" t="s">
        <v>237</v>
      </c>
      <c r="E63" s="128"/>
      <c r="F63" s="128"/>
      <c r="G63" s="128"/>
      <c r="H63" s="128"/>
      <c r="I63" s="128"/>
      <c r="N63" s="17">
        <f t="shared" si="2"/>
        <v>1</v>
      </c>
    </row>
    <row r="64" spans="1:14" ht="16.5">
      <c r="A64" s="445">
        <v>63</v>
      </c>
      <c r="B64" s="446" t="s">
        <v>593</v>
      </c>
      <c r="C64" s="448" t="s">
        <v>594</v>
      </c>
      <c r="D64" s="447" t="s">
        <v>237</v>
      </c>
      <c r="E64" s="128"/>
      <c r="F64" s="128"/>
      <c r="G64" s="128"/>
      <c r="H64" s="128"/>
      <c r="I64" s="128"/>
      <c r="N64" s="17">
        <f t="shared" si="2"/>
        <v>1</v>
      </c>
    </row>
    <row r="65" spans="1:14" ht="16.5">
      <c r="A65" s="445">
        <v>64</v>
      </c>
      <c r="B65" s="446" t="s">
        <v>595</v>
      </c>
      <c r="C65" s="448" t="s">
        <v>596</v>
      </c>
      <c r="D65" s="447" t="s">
        <v>237</v>
      </c>
      <c r="E65" s="128"/>
      <c r="F65" s="128"/>
      <c r="G65" s="128"/>
      <c r="H65" s="128"/>
      <c r="I65" s="128"/>
      <c r="N65" s="17">
        <f t="shared" si="2"/>
        <v>1</v>
      </c>
    </row>
    <row r="66" spans="1:14" ht="16.5">
      <c r="A66" s="445">
        <v>65</v>
      </c>
      <c r="B66" s="446" t="s">
        <v>597</v>
      </c>
      <c r="C66" s="448" t="s">
        <v>598</v>
      </c>
      <c r="D66" s="447" t="s">
        <v>237</v>
      </c>
      <c r="E66" s="128"/>
      <c r="F66" s="128"/>
      <c r="G66" s="128"/>
      <c r="H66" s="128"/>
      <c r="I66" s="128"/>
      <c r="N66" s="17">
        <f t="shared" si="2"/>
        <v>1</v>
      </c>
    </row>
    <row r="67" spans="1:14" ht="16.5">
      <c r="A67" s="445">
        <v>66</v>
      </c>
      <c r="B67" s="446" t="s">
        <v>599</v>
      </c>
      <c r="C67" s="448" t="s">
        <v>600</v>
      </c>
      <c r="D67" s="447" t="s">
        <v>237</v>
      </c>
      <c r="E67" s="128"/>
      <c r="F67" s="128"/>
      <c r="G67" s="128"/>
      <c r="H67" s="128"/>
      <c r="I67" s="128"/>
      <c r="N67" s="17">
        <f t="shared" si="2"/>
        <v>1</v>
      </c>
    </row>
    <row r="68" spans="1:14" ht="16.5">
      <c r="A68" s="445">
        <v>67</v>
      </c>
      <c r="B68" s="446" t="s">
        <v>601</v>
      </c>
      <c r="C68" s="446" t="s">
        <v>602</v>
      </c>
      <c r="D68" s="447" t="s">
        <v>603</v>
      </c>
      <c r="E68" s="128"/>
      <c r="F68" s="128"/>
      <c r="G68" s="128"/>
      <c r="H68" s="128"/>
      <c r="I68" s="128"/>
      <c r="N68" s="17">
        <f t="shared" si="2"/>
        <v>1</v>
      </c>
    </row>
    <row r="69" spans="1:14" ht="16.5">
      <c r="A69" s="445">
        <v>68</v>
      </c>
      <c r="B69" s="446" t="s">
        <v>604</v>
      </c>
      <c r="C69" s="446" t="s">
        <v>605</v>
      </c>
      <c r="D69" s="447" t="s">
        <v>606</v>
      </c>
      <c r="E69" s="128"/>
      <c r="F69" s="128"/>
      <c r="G69" s="128"/>
      <c r="H69" s="128"/>
      <c r="I69" s="128"/>
      <c r="N69" s="17">
        <f t="shared" si="2"/>
        <v>1</v>
      </c>
    </row>
    <row r="70" spans="1:14" ht="16.5">
      <c r="A70" s="445">
        <v>69</v>
      </c>
      <c r="B70" s="446" t="s">
        <v>607</v>
      </c>
      <c r="C70" s="446" t="s">
        <v>400</v>
      </c>
      <c r="D70" s="447" t="s">
        <v>608</v>
      </c>
      <c r="E70" s="128"/>
      <c r="F70" s="128"/>
      <c r="G70" s="128"/>
      <c r="H70" s="128"/>
      <c r="I70" s="128"/>
      <c r="N70" s="17">
        <f t="shared" si="2"/>
        <v>1</v>
      </c>
    </row>
    <row r="71" spans="1:14" ht="16.5">
      <c r="A71" s="445">
        <v>70</v>
      </c>
      <c r="B71" s="446" t="s">
        <v>609</v>
      </c>
      <c r="C71" s="446" t="s">
        <v>610</v>
      </c>
      <c r="D71" s="447" t="s">
        <v>611</v>
      </c>
      <c r="E71" s="128"/>
      <c r="F71" s="128"/>
      <c r="G71" s="128"/>
      <c r="H71" s="128"/>
      <c r="I71" s="128"/>
      <c r="N71" s="17">
        <f t="shared" si="2"/>
        <v>1</v>
      </c>
    </row>
    <row r="72" spans="1:14" ht="16.5">
      <c r="A72" s="445">
        <v>71</v>
      </c>
      <c r="B72" s="446" t="s">
        <v>612</v>
      </c>
      <c r="C72" s="446" t="s">
        <v>613</v>
      </c>
      <c r="D72" s="447" t="s">
        <v>614</v>
      </c>
      <c r="E72" s="128"/>
      <c r="F72" s="128"/>
      <c r="G72" s="128"/>
      <c r="H72" s="128"/>
      <c r="I72" s="128"/>
      <c r="N72" s="17">
        <f aca="true" t="shared" si="3" ref="N72:N77">IF(B73=0,0,1)</f>
        <v>1</v>
      </c>
    </row>
    <row r="73" spans="1:14" ht="16.5">
      <c r="A73" s="445">
        <v>72</v>
      </c>
      <c r="B73" s="446" t="s">
        <v>615</v>
      </c>
      <c r="C73" s="446" t="s">
        <v>616</v>
      </c>
      <c r="D73" s="447" t="s">
        <v>614</v>
      </c>
      <c r="E73" s="128"/>
      <c r="F73" s="128"/>
      <c r="G73" s="128"/>
      <c r="H73" s="128"/>
      <c r="I73" s="128"/>
      <c r="N73" s="17">
        <f t="shared" si="3"/>
        <v>1</v>
      </c>
    </row>
    <row r="74" spans="1:14" ht="16.5">
      <c r="A74" s="445">
        <v>73</v>
      </c>
      <c r="B74" s="446" t="s">
        <v>617</v>
      </c>
      <c r="C74" s="446" t="s">
        <v>618</v>
      </c>
      <c r="D74" s="447" t="s">
        <v>614</v>
      </c>
      <c r="E74" s="128"/>
      <c r="F74" s="128"/>
      <c r="G74" s="128"/>
      <c r="H74" s="128"/>
      <c r="I74" s="128"/>
      <c r="N74" s="17">
        <f t="shared" si="3"/>
        <v>1</v>
      </c>
    </row>
    <row r="75" spans="1:14" ht="16.5">
      <c r="A75" s="445">
        <v>74</v>
      </c>
      <c r="B75" s="446" t="s">
        <v>619</v>
      </c>
      <c r="C75" s="446" t="s">
        <v>620</v>
      </c>
      <c r="D75" s="447" t="s">
        <v>621</v>
      </c>
      <c r="E75" s="128"/>
      <c r="F75" s="128"/>
      <c r="G75" s="128"/>
      <c r="H75" s="128"/>
      <c r="I75" s="128"/>
      <c r="N75" s="17">
        <f t="shared" si="3"/>
        <v>0</v>
      </c>
    </row>
    <row r="76" spans="1:14" ht="16.5" thickBot="1">
      <c r="A76" s="168"/>
      <c r="B76" s="170"/>
      <c r="C76" s="170"/>
      <c r="D76" s="118"/>
      <c r="E76" s="128"/>
      <c r="F76" s="128"/>
      <c r="G76" s="128"/>
      <c r="H76" s="128"/>
      <c r="I76" s="128"/>
      <c r="N76" s="17">
        <f t="shared" si="3"/>
        <v>0</v>
      </c>
    </row>
    <row r="77" spans="1:14" ht="16.5" thickBot="1">
      <c r="A77" s="168"/>
      <c r="B77" s="100"/>
      <c r="C77" s="412" t="s">
        <v>590</v>
      </c>
      <c r="D77" s="100"/>
      <c r="E77" s="128"/>
      <c r="F77" s="128"/>
      <c r="G77" s="128"/>
      <c r="H77" s="128"/>
      <c r="I77" s="128"/>
      <c r="N77" s="17">
        <f t="shared" si="3"/>
        <v>0</v>
      </c>
    </row>
    <row r="78" spans="1:14" ht="15.75">
      <c r="A78" s="328"/>
      <c r="B78" s="100"/>
      <c r="C78" s="100" t="s">
        <v>1237</v>
      </c>
      <c r="D78" s="100"/>
      <c r="E78" s="128"/>
      <c r="F78" s="128"/>
      <c r="G78" s="128"/>
      <c r="H78" s="128"/>
      <c r="I78" s="128"/>
      <c r="N78" s="17"/>
    </row>
    <row r="79" spans="1:14" ht="16.5" thickBot="1">
      <c r="A79" s="168"/>
      <c r="B79" s="332"/>
      <c r="C79" s="388"/>
      <c r="D79" s="100"/>
      <c r="F79" s="128"/>
      <c r="G79" s="128"/>
      <c r="H79" s="128"/>
      <c r="I79" s="128"/>
      <c r="N79" s="17"/>
    </row>
    <row r="80" spans="1:14" ht="16.5" thickBot="1">
      <c r="A80" s="168"/>
      <c r="B80" s="100"/>
      <c r="C80" s="100"/>
      <c r="D80" s="100"/>
      <c r="E80" s="128"/>
      <c r="F80" s="128"/>
      <c r="G80" s="128"/>
      <c r="H80" s="128"/>
      <c r="I80" s="128"/>
      <c r="N80" s="17"/>
    </row>
    <row r="81" spans="1:14" ht="15.75">
      <c r="A81" s="169"/>
      <c r="B81" s="100"/>
      <c r="C81" s="100"/>
      <c r="D81" s="100"/>
      <c r="E81" s="128"/>
      <c r="F81" s="128"/>
      <c r="G81" s="128"/>
      <c r="H81" s="128"/>
      <c r="I81" s="128"/>
      <c r="N81" s="17"/>
    </row>
    <row r="82" spans="1:14" ht="15.75">
      <c r="A82" s="523"/>
      <c r="B82" s="100"/>
      <c r="C82" s="100"/>
      <c r="D82" s="100"/>
      <c r="E82" s="128"/>
      <c r="F82" s="128"/>
      <c r="G82" s="128"/>
      <c r="H82" s="128"/>
      <c r="I82" s="128"/>
      <c r="N82" s="17"/>
    </row>
    <row r="83" spans="1:14" ht="15.75">
      <c r="A83" s="523"/>
      <c r="B83" s="100"/>
      <c r="C83" s="100"/>
      <c r="D83" s="100"/>
      <c r="E83" s="128"/>
      <c r="F83" s="128"/>
      <c r="G83" s="128"/>
      <c r="H83" s="128"/>
      <c r="I83" s="128"/>
      <c r="N83" s="17"/>
    </row>
    <row r="84" spans="1:14" ht="16.5" thickBot="1">
      <c r="A84" s="168"/>
      <c r="B84" s="100"/>
      <c r="C84" s="100"/>
      <c r="D84" s="100"/>
      <c r="E84" s="128"/>
      <c r="F84" s="128"/>
      <c r="G84" s="128"/>
      <c r="H84" s="128"/>
      <c r="I84" s="128"/>
      <c r="N84" s="17">
        <f aca="true" t="shared" si="4" ref="N84:N125">IF(B84=0,0,1)</f>
        <v>0</v>
      </c>
    </row>
    <row r="85" spans="1:14" ht="16.5" thickBot="1">
      <c r="A85" s="168"/>
      <c r="B85" s="100"/>
      <c r="C85" s="100"/>
      <c r="D85" s="100"/>
      <c r="E85" s="128"/>
      <c r="F85" s="128"/>
      <c r="G85" s="128"/>
      <c r="H85" s="128"/>
      <c r="I85" s="128"/>
      <c r="N85" s="17">
        <f t="shared" si="4"/>
        <v>0</v>
      </c>
    </row>
    <row r="86" spans="1:14" ht="16.5" thickBot="1">
      <c r="A86" s="168"/>
      <c r="B86" s="100"/>
      <c r="C86" s="100"/>
      <c r="D86" s="100"/>
      <c r="E86" s="128"/>
      <c r="F86" s="128"/>
      <c r="G86" s="128"/>
      <c r="H86" s="128"/>
      <c r="I86" s="128"/>
      <c r="N86" s="17">
        <f t="shared" si="4"/>
        <v>0</v>
      </c>
    </row>
    <row r="87" spans="1:14" ht="16.5" thickBot="1">
      <c r="A87" s="168"/>
      <c r="B87" s="100"/>
      <c r="C87" s="100"/>
      <c r="D87" s="100"/>
      <c r="E87" s="128"/>
      <c r="F87" s="128"/>
      <c r="G87" s="128"/>
      <c r="H87" s="128"/>
      <c r="I87" s="128"/>
      <c r="N87" s="17">
        <f t="shared" si="4"/>
        <v>0</v>
      </c>
    </row>
    <row r="88" spans="1:14" ht="16.5" thickBot="1">
      <c r="A88" s="168"/>
      <c r="B88" s="100"/>
      <c r="C88" s="100"/>
      <c r="D88" s="100"/>
      <c r="E88" s="128"/>
      <c r="F88" s="128"/>
      <c r="G88" s="128"/>
      <c r="H88" s="128"/>
      <c r="I88" s="128"/>
      <c r="N88" s="17">
        <f t="shared" si="4"/>
        <v>0</v>
      </c>
    </row>
    <row r="89" spans="1:14" ht="16.5" thickBot="1">
      <c r="A89" s="168"/>
      <c r="B89" s="100"/>
      <c r="C89" s="100"/>
      <c r="D89" s="100"/>
      <c r="E89" s="128"/>
      <c r="F89" s="128"/>
      <c r="G89" s="128"/>
      <c r="H89" s="128"/>
      <c r="I89" s="128"/>
      <c r="N89" s="17">
        <f t="shared" si="4"/>
        <v>0</v>
      </c>
    </row>
    <row r="90" spans="1:14" ht="16.5" thickBot="1">
      <c r="A90" s="168"/>
      <c r="B90" s="100"/>
      <c r="C90" s="100"/>
      <c r="D90" s="100"/>
      <c r="E90" s="128"/>
      <c r="F90" s="128"/>
      <c r="G90" s="128"/>
      <c r="H90" s="128"/>
      <c r="I90" s="128"/>
      <c r="N90" s="17">
        <f t="shared" si="4"/>
        <v>0</v>
      </c>
    </row>
    <row r="91" spans="1:14" ht="16.5" thickBot="1">
      <c r="A91" s="168"/>
      <c r="B91" s="100"/>
      <c r="C91" s="100"/>
      <c r="D91" s="100"/>
      <c r="E91" s="128"/>
      <c r="F91" s="128"/>
      <c r="G91" s="128"/>
      <c r="H91" s="128"/>
      <c r="I91" s="128"/>
      <c r="N91" s="17">
        <f t="shared" si="4"/>
        <v>0</v>
      </c>
    </row>
    <row r="92" spans="1:14" ht="16.5" thickBot="1">
      <c r="A92" s="168"/>
      <c r="B92" s="100"/>
      <c r="C92" s="100"/>
      <c r="D92" s="100"/>
      <c r="E92" s="128"/>
      <c r="F92" s="128"/>
      <c r="G92" s="128"/>
      <c r="H92" s="128"/>
      <c r="I92" s="128"/>
      <c r="N92" s="17">
        <f t="shared" si="4"/>
        <v>0</v>
      </c>
    </row>
    <row r="93" spans="1:14" ht="16.5" thickBot="1">
      <c r="A93" s="168"/>
      <c r="B93" s="100"/>
      <c r="C93" s="100"/>
      <c r="D93" s="100"/>
      <c r="E93" s="128"/>
      <c r="F93" s="128"/>
      <c r="G93" s="128"/>
      <c r="H93" s="128"/>
      <c r="I93" s="128"/>
      <c r="N93" s="17">
        <f t="shared" si="4"/>
        <v>0</v>
      </c>
    </row>
    <row r="94" spans="1:14" ht="16.5" thickBot="1">
      <c r="A94" s="168"/>
      <c r="B94" s="100"/>
      <c r="C94" s="100"/>
      <c r="D94" s="100"/>
      <c r="E94" s="128"/>
      <c r="F94" s="128"/>
      <c r="G94" s="128"/>
      <c r="H94" s="128"/>
      <c r="I94" s="128"/>
      <c r="N94" s="17">
        <f t="shared" si="4"/>
        <v>0</v>
      </c>
    </row>
    <row r="95" spans="1:14" ht="16.5" thickBot="1">
      <c r="A95" s="168"/>
      <c r="B95" s="100"/>
      <c r="C95" s="100"/>
      <c r="D95" s="100"/>
      <c r="E95" s="128"/>
      <c r="F95" s="128"/>
      <c r="G95" s="128"/>
      <c r="H95" s="128"/>
      <c r="I95" s="128"/>
      <c r="N95" s="17">
        <f t="shared" si="4"/>
        <v>0</v>
      </c>
    </row>
    <row r="96" spans="1:14" ht="16.5" thickBot="1">
      <c r="A96" s="168"/>
      <c r="B96" s="100"/>
      <c r="C96" s="100"/>
      <c r="D96" s="100"/>
      <c r="E96" s="128"/>
      <c r="F96" s="128"/>
      <c r="G96" s="128"/>
      <c r="H96" s="128"/>
      <c r="I96" s="128"/>
      <c r="N96" s="17">
        <f t="shared" si="4"/>
        <v>0</v>
      </c>
    </row>
    <row r="97" spans="1:14" ht="16.5" thickBot="1">
      <c r="A97" s="168"/>
      <c r="B97" s="100"/>
      <c r="C97" s="100"/>
      <c r="D97" s="100"/>
      <c r="E97" s="128"/>
      <c r="F97" s="128"/>
      <c r="G97" s="128"/>
      <c r="H97" s="128"/>
      <c r="I97" s="128"/>
      <c r="N97" s="17">
        <f t="shared" si="4"/>
        <v>0</v>
      </c>
    </row>
    <row r="98" spans="1:14" ht="16.5" thickBot="1">
      <c r="A98" s="168"/>
      <c r="B98" s="100"/>
      <c r="C98" s="100"/>
      <c r="D98" s="100"/>
      <c r="E98" s="128"/>
      <c r="F98" s="128"/>
      <c r="G98" s="128"/>
      <c r="H98" s="128"/>
      <c r="I98" s="128"/>
      <c r="N98" s="17">
        <f t="shared" si="4"/>
        <v>0</v>
      </c>
    </row>
    <row r="99" spans="1:14" ht="16.5" thickBot="1">
      <c r="A99" s="168"/>
      <c r="B99" s="100"/>
      <c r="C99" s="100"/>
      <c r="D99" s="100"/>
      <c r="E99" s="128"/>
      <c r="F99" s="128"/>
      <c r="G99" s="128"/>
      <c r="H99" s="128"/>
      <c r="I99" s="128"/>
      <c r="N99" s="17">
        <f t="shared" si="4"/>
        <v>0</v>
      </c>
    </row>
    <row r="100" spans="1:14" ht="16.5" thickBot="1">
      <c r="A100" s="168"/>
      <c r="B100" s="100"/>
      <c r="C100" s="100"/>
      <c r="D100" s="100"/>
      <c r="E100" s="128"/>
      <c r="F100" s="128"/>
      <c r="G100" s="128"/>
      <c r="H100" s="128"/>
      <c r="I100" s="128"/>
      <c r="N100" s="17">
        <f t="shared" si="4"/>
        <v>0</v>
      </c>
    </row>
    <row r="101" spans="1:14" ht="16.5" thickBot="1">
      <c r="A101" s="133"/>
      <c r="N101" s="17">
        <f t="shared" si="4"/>
        <v>0</v>
      </c>
    </row>
    <row r="102" ht="15">
      <c r="N102" s="17">
        <f t="shared" si="4"/>
        <v>0</v>
      </c>
    </row>
    <row r="103" ht="15">
      <c r="N103" s="17">
        <f t="shared" si="4"/>
        <v>0</v>
      </c>
    </row>
    <row r="104" ht="15">
      <c r="N104" s="17">
        <f t="shared" si="4"/>
        <v>0</v>
      </c>
    </row>
    <row r="105" ht="15">
      <c r="N105" s="17">
        <f t="shared" si="4"/>
        <v>0</v>
      </c>
    </row>
    <row r="106" ht="15">
      <c r="N106" s="17">
        <f t="shared" si="4"/>
        <v>0</v>
      </c>
    </row>
    <row r="107" ht="15">
      <c r="N107" s="17">
        <f t="shared" si="4"/>
        <v>0</v>
      </c>
    </row>
    <row r="108" ht="15">
      <c r="N108" s="17">
        <f t="shared" si="4"/>
        <v>0</v>
      </c>
    </row>
    <row r="109" ht="15">
      <c r="N109" s="17">
        <f t="shared" si="4"/>
        <v>0</v>
      </c>
    </row>
    <row r="110" ht="15">
      <c r="N110" s="17">
        <f t="shared" si="4"/>
        <v>0</v>
      </c>
    </row>
    <row r="111" ht="15">
      <c r="N111" s="17">
        <f t="shared" si="4"/>
        <v>0</v>
      </c>
    </row>
    <row r="112" ht="15">
      <c r="N112" s="17">
        <f t="shared" si="4"/>
        <v>0</v>
      </c>
    </row>
    <row r="113" ht="15">
      <c r="N113" s="17">
        <f t="shared" si="4"/>
        <v>0</v>
      </c>
    </row>
    <row r="114" ht="15">
      <c r="N114" s="17">
        <f t="shared" si="4"/>
        <v>0</v>
      </c>
    </row>
    <row r="115" ht="15">
      <c r="N115" s="17">
        <f t="shared" si="4"/>
        <v>0</v>
      </c>
    </row>
    <row r="116" ht="15">
      <c r="N116" s="17">
        <f t="shared" si="4"/>
        <v>0</v>
      </c>
    </row>
    <row r="117" ht="15">
      <c r="N117" s="17">
        <f t="shared" si="4"/>
        <v>0</v>
      </c>
    </row>
    <row r="118" ht="15">
      <c r="N118" s="17">
        <f t="shared" si="4"/>
        <v>0</v>
      </c>
    </row>
    <row r="119" ht="15">
      <c r="N119" s="17">
        <f t="shared" si="4"/>
        <v>0</v>
      </c>
    </row>
    <row r="120" ht="15">
      <c r="N120" s="17">
        <f t="shared" si="4"/>
        <v>0</v>
      </c>
    </row>
    <row r="121" ht="15">
      <c r="N121" s="17">
        <f t="shared" si="4"/>
        <v>0</v>
      </c>
    </row>
    <row r="122" ht="15">
      <c r="N122" s="17">
        <f t="shared" si="4"/>
        <v>0</v>
      </c>
    </row>
    <row r="123" ht="15">
      <c r="N123" s="17">
        <f t="shared" si="4"/>
        <v>0</v>
      </c>
    </row>
    <row r="124" ht="15">
      <c r="N124" s="17">
        <f t="shared" si="4"/>
        <v>0</v>
      </c>
    </row>
    <row r="125" ht="15">
      <c r="N125" s="17">
        <f t="shared" si="4"/>
        <v>0</v>
      </c>
    </row>
    <row r="126" ht="15">
      <c r="N126" s="17">
        <f aca="true" t="shared" si="5" ref="N126:N145">IF(B126=0,0,1)</f>
        <v>0</v>
      </c>
    </row>
    <row r="127" ht="15">
      <c r="N127" s="17">
        <f t="shared" si="5"/>
        <v>0</v>
      </c>
    </row>
    <row r="128" ht="15">
      <c r="N128" s="17">
        <f t="shared" si="5"/>
        <v>0</v>
      </c>
    </row>
    <row r="129" ht="15">
      <c r="N129" s="17">
        <f t="shared" si="5"/>
        <v>0</v>
      </c>
    </row>
    <row r="130" ht="15">
      <c r="N130" s="17">
        <f t="shared" si="5"/>
        <v>0</v>
      </c>
    </row>
    <row r="131" ht="15">
      <c r="N131" s="17">
        <f t="shared" si="5"/>
        <v>0</v>
      </c>
    </row>
    <row r="132" ht="15">
      <c r="N132" s="17">
        <f t="shared" si="5"/>
        <v>0</v>
      </c>
    </row>
    <row r="133" ht="15">
      <c r="N133" s="17">
        <f t="shared" si="5"/>
        <v>0</v>
      </c>
    </row>
    <row r="134" ht="15">
      <c r="N134" s="17">
        <f t="shared" si="5"/>
        <v>0</v>
      </c>
    </row>
    <row r="135" ht="15">
      <c r="N135" s="17">
        <f t="shared" si="5"/>
        <v>0</v>
      </c>
    </row>
    <row r="136" ht="15">
      <c r="N136" s="17">
        <f t="shared" si="5"/>
        <v>0</v>
      </c>
    </row>
    <row r="137" ht="15">
      <c r="N137" s="17">
        <f t="shared" si="5"/>
        <v>0</v>
      </c>
    </row>
    <row r="138" ht="15">
      <c r="N138" s="17">
        <f t="shared" si="5"/>
        <v>0</v>
      </c>
    </row>
    <row r="139" ht="15">
      <c r="N139" s="17">
        <f t="shared" si="5"/>
        <v>0</v>
      </c>
    </row>
    <row r="140" ht="15">
      <c r="N140" s="17">
        <f t="shared" si="5"/>
        <v>0</v>
      </c>
    </row>
    <row r="141" ht="15">
      <c r="N141" s="17">
        <f t="shared" si="5"/>
        <v>0</v>
      </c>
    </row>
    <row r="142" ht="15">
      <c r="N142" s="17">
        <f t="shared" si="5"/>
        <v>0</v>
      </c>
    </row>
    <row r="143" ht="15">
      <c r="N143" s="17">
        <f t="shared" si="5"/>
        <v>0</v>
      </c>
    </row>
    <row r="144" ht="15">
      <c r="N144" s="17">
        <f t="shared" si="5"/>
        <v>0</v>
      </c>
    </row>
    <row r="145" ht="15">
      <c r="N145" s="17">
        <f t="shared" si="5"/>
        <v>0</v>
      </c>
    </row>
    <row r="146" ht="15">
      <c r="N146" s="17"/>
    </row>
    <row r="147" ht="15">
      <c r="N147" s="17"/>
    </row>
    <row r="148" ht="15">
      <c r="N148" s="17"/>
    </row>
    <row r="149" ht="15">
      <c r="N149" s="17"/>
    </row>
    <row r="150" ht="15">
      <c r="N150" s="17"/>
    </row>
    <row r="151" ht="15">
      <c r="N151" s="17"/>
    </row>
    <row r="152" ht="15">
      <c r="N152" s="17"/>
    </row>
    <row r="153" ht="15">
      <c r="N153" s="17"/>
    </row>
    <row r="154" ht="15">
      <c r="N154" s="17"/>
    </row>
    <row r="155" ht="15">
      <c r="N155" s="17"/>
    </row>
    <row r="156" ht="15">
      <c r="N156" s="17"/>
    </row>
    <row r="157" ht="15">
      <c r="N157" s="17"/>
    </row>
    <row r="158" ht="15">
      <c r="N158" s="17"/>
    </row>
    <row r="159" ht="15">
      <c r="N159" s="17"/>
    </row>
    <row r="160" ht="15">
      <c r="N160" s="17"/>
    </row>
    <row r="161" ht="15">
      <c r="N161" s="17"/>
    </row>
    <row r="162" ht="15">
      <c r="N162" s="17"/>
    </row>
    <row r="163" ht="15">
      <c r="N163" s="17"/>
    </row>
    <row r="164" ht="15">
      <c r="N164" s="17"/>
    </row>
    <row r="165" ht="15">
      <c r="N165" s="17"/>
    </row>
    <row r="166" ht="15">
      <c r="N166" s="17"/>
    </row>
    <row r="167" ht="15">
      <c r="N167" s="17"/>
    </row>
    <row r="168" ht="15">
      <c r="N168" s="17"/>
    </row>
    <row r="169" ht="15">
      <c r="N169" s="17"/>
    </row>
    <row r="170" ht="15">
      <c r="N170" s="17"/>
    </row>
    <row r="171" ht="15">
      <c r="N171" s="17"/>
    </row>
    <row r="172" ht="15">
      <c r="N172" s="17"/>
    </row>
    <row r="173" ht="15">
      <c r="N173" s="17"/>
    </row>
    <row r="174" ht="15">
      <c r="N174" s="17"/>
    </row>
    <row r="175" ht="15">
      <c r="N175" s="17"/>
    </row>
    <row r="176" ht="15">
      <c r="N176" s="17"/>
    </row>
    <row r="177" ht="15">
      <c r="N177" s="17"/>
    </row>
    <row r="178" ht="15">
      <c r="N178" s="17"/>
    </row>
    <row r="179" ht="15">
      <c r="N179" s="17"/>
    </row>
    <row r="180" ht="15">
      <c r="N180" s="17"/>
    </row>
    <row r="181" ht="15">
      <c r="N181" s="17"/>
    </row>
    <row r="182" ht="15">
      <c r="N182" s="17"/>
    </row>
    <row r="183" ht="15">
      <c r="N183" s="17"/>
    </row>
    <row r="184" ht="15">
      <c r="N184" s="17"/>
    </row>
    <row r="185" ht="15">
      <c r="N185" s="17"/>
    </row>
    <row r="186" ht="15">
      <c r="N186" s="17"/>
    </row>
    <row r="187" ht="15">
      <c r="N187" s="17"/>
    </row>
    <row r="188" ht="15">
      <c r="N188" s="17"/>
    </row>
    <row r="189" ht="15">
      <c r="N189" s="17"/>
    </row>
    <row r="190" ht="15">
      <c r="N190" s="17"/>
    </row>
    <row r="191" ht="15">
      <c r="N191" s="17"/>
    </row>
    <row r="192" ht="15">
      <c r="N192" s="17"/>
    </row>
    <row r="193" ht="15">
      <c r="N193" s="17"/>
    </row>
    <row r="194" ht="15">
      <c r="N194" s="17"/>
    </row>
    <row r="195" ht="15">
      <c r="N195" s="17"/>
    </row>
    <row r="196" ht="15">
      <c r="N196" s="17"/>
    </row>
    <row r="197" ht="15">
      <c r="N197" s="17"/>
    </row>
    <row r="198" ht="15">
      <c r="N198" s="17"/>
    </row>
    <row r="199" ht="15">
      <c r="N199" s="17"/>
    </row>
    <row r="200" ht="15">
      <c r="N200" s="17"/>
    </row>
    <row r="201" ht="15">
      <c r="N201" s="17"/>
    </row>
    <row r="202" ht="15">
      <c r="N202" s="17"/>
    </row>
    <row r="203" ht="15">
      <c r="N203" s="17"/>
    </row>
    <row r="204" ht="15">
      <c r="N204" s="17"/>
    </row>
    <row r="205" ht="15">
      <c r="N205" s="17"/>
    </row>
    <row r="206" ht="15">
      <c r="N206" s="17"/>
    </row>
    <row r="207" ht="15">
      <c r="N207" s="17"/>
    </row>
    <row r="208" ht="15">
      <c r="N208" s="17"/>
    </row>
    <row r="209" ht="15">
      <c r="N209" s="17"/>
    </row>
    <row r="210" ht="15">
      <c r="N210" s="17"/>
    </row>
    <row r="211" ht="15">
      <c r="N211" s="17"/>
    </row>
    <row r="212" ht="15">
      <c r="N212" s="17"/>
    </row>
    <row r="213" ht="15">
      <c r="N213" s="17"/>
    </row>
    <row r="214" ht="15">
      <c r="N214" s="17"/>
    </row>
    <row r="215" ht="15">
      <c r="N215" s="17"/>
    </row>
    <row r="216" ht="15">
      <c r="N216" s="17"/>
    </row>
    <row r="217" ht="15">
      <c r="N217" s="17"/>
    </row>
    <row r="218" ht="15">
      <c r="N218" s="17"/>
    </row>
    <row r="219" ht="15">
      <c r="N219" s="17"/>
    </row>
    <row r="220" ht="15">
      <c r="N220" s="17"/>
    </row>
    <row r="221" ht="15">
      <c r="N221" s="17"/>
    </row>
    <row r="222" ht="15">
      <c r="N222" s="17"/>
    </row>
    <row r="223" ht="15">
      <c r="N223" s="17"/>
    </row>
    <row r="224" ht="15">
      <c r="N224" s="17"/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  <row r="271" ht="15">
      <c r="N271" s="17"/>
    </row>
    <row r="272" ht="15">
      <c r="N272" s="17"/>
    </row>
    <row r="273" ht="15">
      <c r="N273" s="17"/>
    </row>
  </sheetData>
  <sheetProtection/>
  <mergeCells count="2">
    <mergeCell ref="A1:C1"/>
    <mergeCell ref="A82:A8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8"/>
  <sheetViews>
    <sheetView workbookViewId="0" topLeftCell="A1">
      <pane ySplit="1" topLeftCell="BM32" activePane="bottomLeft" state="frozen"/>
      <selection pane="topLeft" activeCell="A1" sqref="A1"/>
      <selection pane="bottomLeft" activeCell="J37" sqref="I37:J37"/>
    </sheetView>
  </sheetViews>
  <sheetFormatPr defaultColWidth="8.8515625" defaultRowHeight="15"/>
  <cols>
    <col min="2" max="2" width="16.421875" style="0" customWidth="1"/>
    <col min="3" max="3" width="52.7109375" style="0" customWidth="1"/>
    <col min="14" max="14" width="1.1484375" style="0" customWidth="1"/>
  </cols>
  <sheetData>
    <row r="1" spans="1:14" ht="15.75">
      <c r="A1" s="30"/>
      <c r="B1" s="32" t="s">
        <v>739</v>
      </c>
      <c r="C1" s="31"/>
      <c r="D1" s="33"/>
      <c r="N1" t="e">
        <f>SUM(N2:N500)</f>
        <v>#REF!</v>
      </c>
    </row>
    <row r="2" spans="1:14" ht="18.75">
      <c r="A2" s="107">
        <v>1</v>
      </c>
      <c r="B2" s="333" t="s">
        <v>713</v>
      </c>
      <c r="C2" s="333" t="s">
        <v>740</v>
      </c>
      <c r="D2" s="333"/>
      <c r="E2" s="506" t="s">
        <v>2847</v>
      </c>
      <c r="N2" s="17">
        <f>IF(B2=0,0,1)</f>
        <v>1</v>
      </c>
    </row>
    <row r="3" spans="1:14" ht="18.75">
      <c r="A3" s="107">
        <v>2</v>
      </c>
      <c r="B3" s="333" t="s">
        <v>714</v>
      </c>
      <c r="C3" s="333" t="s">
        <v>741</v>
      </c>
      <c r="D3" s="333"/>
      <c r="E3" s="506" t="s">
        <v>2848</v>
      </c>
      <c r="N3" s="17">
        <f aca="true" t="shared" si="0" ref="N3:N47">IF(B3=0,0,1)</f>
        <v>1</v>
      </c>
    </row>
    <row r="4" spans="1:14" ht="18.75">
      <c r="A4" s="107">
        <v>3</v>
      </c>
      <c r="B4" s="333" t="s">
        <v>685</v>
      </c>
      <c r="C4" s="333" t="s">
        <v>686</v>
      </c>
      <c r="D4" s="333"/>
      <c r="E4" s="506" t="s">
        <v>685</v>
      </c>
      <c r="F4" s="506" t="s">
        <v>686</v>
      </c>
      <c r="N4" s="17">
        <f t="shared" si="0"/>
        <v>1</v>
      </c>
    </row>
    <row r="5" spans="1:14" ht="15.75">
      <c r="A5" s="107">
        <v>4</v>
      </c>
      <c r="B5" s="333" t="s">
        <v>687</v>
      </c>
      <c r="C5" s="333" t="s">
        <v>688</v>
      </c>
      <c r="D5" s="333"/>
      <c r="N5" s="17">
        <f t="shared" si="0"/>
        <v>1</v>
      </c>
    </row>
    <row r="6" spans="1:14" ht="18.75">
      <c r="A6" s="107">
        <v>5</v>
      </c>
      <c r="B6" s="333" t="s">
        <v>715</v>
      </c>
      <c r="C6" s="333" t="s">
        <v>742</v>
      </c>
      <c r="D6" s="333"/>
      <c r="E6" s="506"/>
      <c r="F6" s="506"/>
      <c r="N6" s="17">
        <f t="shared" si="0"/>
        <v>1</v>
      </c>
    </row>
    <row r="7" spans="1:14" ht="18.75">
      <c r="A7" s="107">
        <v>6</v>
      </c>
      <c r="B7" s="333" t="s">
        <v>716</v>
      </c>
      <c r="C7" s="333" t="s">
        <v>743</v>
      </c>
      <c r="D7" s="333"/>
      <c r="E7" s="506"/>
      <c r="N7" s="17">
        <f t="shared" si="0"/>
        <v>1</v>
      </c>
    </row>
    <row r="8" spans="1:14" ht="18.75">
      <c r="A8" s="107">
        <v>7</v>
      </c>
      <c r="B8" s="333" t="s">
        <v>717</v>
      </c>
      <c r="C8" s="333" t="s">
        <v>744</v>
      </c>
      <c r="D8" s="333"/>
      <c r="E8" s="506"/>
      <c r="N8" s="17">
        <f t="shared" si="0"/>
        <v>1</v>
      </c>
    </row>
    <row r="9" spans="1:14" ht="18.75">
      <c r="A9" s="107">
        <v>8</v>
      </c>
      <c r="B9" s="333" t="s">
        <v>718</v>
      </c>
      <c r="C9" s="333" t="s">
        <v>745</v>
      </c>
      <c r="D9" s="333"/>
      <c r="E9" s="506"/>
      <c r="N9" s="17">
        <f t="shared" si="0"/>
        <v>1</v>
      </c>
    </row>
    <row r="10" spans="1:14" ht="18.75">
      <c r="A10" s="107">
        <v>9</v>
      </c>
      <c r="B10" s="333" t="s">
        <v>719</v>
      </c>
      <c r="C10" s="333" t="s">
        <v>746</v>
      </c>
      <c r="D10" s="333"/>
      <c r="E10" s="506"/>
      <c r="N10" s="17">
        <f t="shared" si="0"/>
        <v>1</v>
      </c>
    </row>
    <row r="11" spans="1:14" ht="18.75">
      <c r="A11" s="107">
        <v>10</v>
      </c>
      <c r="B11" s="333" t="s">
        <v>720</v>
      </c>
      <c r="C11" s="333" t="s">
        <v>747</v>
      </c>
      <c r="D11" s="333"/>
      <c r="E11" s="506"/>
      <c r="N11" s="17">
        <f t="shared" si="0"/>
        <v>1</v>
      </c>
    </row>
    <row r="12" spans="1:14" ht="18.75">
      <c r="A12" s="107">
        <v>11</v>
      </c>
      <c r="B12" s="333" t="s">
        <v>721</v>
      </c>
      <c r="C12" s="333" t="s">
        <v>748</v>
      </c>
      <c r="D12" s="333"/>
      <c r="E12" s="506"/>
      <c r="N12" s="17">
        <f t="shared" si="0"/>
        <v>1</v>
      </c>
    </row>
    <row r="13" spans="1:14" ht="18.75">
      <c r="A13" s="107">
        <v>12</v>
      </c>
      <c r="B13" s="333" t="s">
        <v>722</v>
      </c>
      <c r="C13" s="333" t="s">
        <v>749</v>
      </c>
      <c r="D13" s="333"/>
      <c r="E13" s="506"/>
      <c r="N13" s="17">
        <f t="shared" si="0"/>
        <v>1</v>
      </c>
    </row>
    <row r="14" spans="1:14" ht="18.75">
      <c r="A14" s="107">
        <v>13</v>
      </c>
      <c r="B14" s="333" t="s">
        <v>723</v>
      </c>
      <c r="C14" s="333" t="s">
        <v>750</v>
      </c>
      <c r="D14" s="333"/>
      <c r="E14" s="506"/>
      <c r="N14" s="17">
        <f t="shared" si="0"/>
        <v>1</v>
      </c>
    </row>
    <row r="15" spans="1:14" ht="18.75">
      <c r="A15" s="107">
        <v>14</v>
      </c>
      <c r="B15" s="333" t="s">
        <v>724</v>
      </c>
      <c r="C15" s="333" t="s">
        <v>751</v>
      </c>
      <c r="D15" s="333"/>
      <c r="E15" s="506"/>
      <c r="N15" s="17">
        <f t="shared" si="0"/>
        <v>1</v>
      </c>
    </row>
    <row r="16" spans="1:14" ht="18.75">
      <c r="A16" s="107">
        <v>15</v>
      </c>
      <c r="B16" s="333" t="s">
        <v>725</v>
      </c>
      <c r="C16" s="333" t="s">
        <v>752</v>
      </c>
      <c r="D16" s="333"/>
      <c r="E16" s="506"/>
      <c r="N16" s="17">
        <f t="shared" si="0"/>
        <v>1</v>
      </c>
    </row>
    <row r="17" spans="1:14" ht="18.75">
      <c r="A17" s="107">
        <v>16</v>
      </c>
      <c r="B17" s="333" t="s">
        <v>726</v>
      </c>
      <c r="C17" s="333" t="s">
        <v>753</v>
      </c>
      <c r="D17" s="333"/>
      <c r="E17" s="506"/>
      <c r="N17" s="17">
        <f t="shared" si="0"/>
        <v>1</v>
      </c>
    </row>
    <row r="18" spans="1:14" ht="15.75">
      <c r="A18" s="107">
        <v>17</v>
      </c>
      <c r="B18" s="333" t="s">
        <v>727</v>
      </c>
      <c r="C18" s="333" t="s">
        <v>754</v>
      </c>
      <c r="D18" s="333"/>
      <c r="N18" s="17">
        <f t="shared" si="0"/>
        <v>1</v>
      </c>
    </row>
    <row r="19" spans="1:14" ht="15.75">
      <c r="A19" s="107">
        <v>18</v>
      </c>
      <c r="B19" s="333" t="s">
        <v>689</v>
      </c>
      <c r="C19" s="333" t="s">
        <v>690</v>
      </c>
      <c r="D19" s="333"/>
      <c r="N19" s="17">
        <f t="shared" si="0"/>
        <v>1</v>
      </c>
    </row>
    <row r="20" spans="1:14" ht="18.75">
      <c r="A20" s="107">
        <v>19</v>
      </c>
      <c r="B20" s="333" t="s">
        <v>728</v>
      </c>
      <c r="C20" s="333" t="s">
        <v>755</v>
      </c>
      <c r="D20" s="333"/>
      <c r="E20" s="506"/>
      <c r="N20" s="17">
        <f t="shared" si="0"/>
        <v>1</v>
      </c>
    </row>
    <row r="21" spans="1:14" ht="18.75">
      <c r="A21" s="107">
        <v>20</v>
      </c>
      <c r="B21" s="333" t="s">
        <v>729</v>
      </c>
      <c r="C21" s="333" t="s">
        <v>756</v>
      </c>
      <c r="D21" s="333"/>
      <c r="E21" s="506"/>
      <c r="N21" s="17">
        <f t="shared" si="0"/>
        <v>1</v>
      </c>
    </row>
    <row r="22" spans="1:14" ht="18.75">
      <c r="A22" s="107">
        <v>21</v>
      </c>
      <c r="B22" s="333" t="s">
        <v>691</v>
      </c>
      <c r="C22" s="333" t="s">
        <v>692</v>
      </c>
      <c r="D22" s="333"/>
      <c r="E22" s="506"/>
      <c r="F22" s="506"/>
      <c r="N22" s="17">
        <f t="shared" si="0"/>
        <v>1</v>
      </c>
    </row>
    <row r="23" spans="1:14" ht="18.75">
      <c r="A23" s="107">
        <v>22</v>
      </c>
      <c r="B23" s="333" t="s">
        <v>730</v>
      </c>
      <c r="C23" s="333" t="s">
        <v>757</v>
      </c>
      <c r="D23" s="333"/>
      <c r="E23" s="506"/>
      <c r="N23" s="17">
        <f t="shared" si="0"/>
        <v>1</v>
      </c>
    </row>
    <row r="24" spans="1:14" ht="18.75">
      <c r="A24" s="107">
        <v>23</v>
      </c>
      <c r="B24" s="333" t="s">
        <v>731</v>
      </c>
      <c r="C24" s="333" t="s">
        <v>758</v>
      </c>
      <c r="D24" s="333"/>
      <c r="E24" s="506"/>
      <c r="N24" s="17">
        <f t="shared" si="0"/>
        <v>1</v>
      </c>
    </row>
    <row r="25" spans="1:14" ht="18.75">
      <c r="A25" s="107">
        <v>24</v>
      </c>
      <c r="B25" s="333" t="s">
        <v>732</v>
      </c>
      <c r="C25" s="333" t="s">
        <v>759</v>
      </c>
      <c r="D25" s="333"/>
      <c r="E25" s="506"/>
      <c r="F25" s="506"/>
      <c r="N25" s="17">
        <f t="shared" si="0"/>
        <v>1</v>
      </c>
    </row>
    <row r="26" spans="1:14" ht="18.75">
      <c r="A26" s="107">
        <v>25</v>
      </c>
      <c r="B26" s="333" t="s">
        <v>733</v>
      </c>
      <c r="C26" s="333" t="s">
        <v>760</v>
      </c>
      <c r="D26" s="333"/>
      <c r="E26" s="506"/>
      <c r="N26" s="17">
        <f t="shared" si="0"/>
        <v>1</v>
      </c>
    </row>
    <row r="27" spans="1:14" ht="18.75">
      <c r="A27" s="107">
        <v>26</v>
      </c>
      <c r="B27" s="333" t="s">
        <v>734</v>
      </c>
      <c r="C27" s="333" t="s">
        <v>761</v>
      </c>
      <c r="D27" s="333"/>
      <c r="E27" s="506"/>
      <c r="N27" s="17">
        <f t="shared" si="0"/>
        <v>1</v>
      </c>
    </row>
    <row r="28" spans="1:14" ht="18.75">
      <c r="A28" s="107">
        <v>27</v>
      </c>
      <c r="B28" s="333" t="s">
        <v>735</v>
      </c>
      <c r="C28" s="333" t="s">
        <v>762</v>
      </c>
      <c r="D28" s="333"/>
      <c r="E28" s="506"/>
      <c r="N28" s="17">
        <f t="shared" si="0"/>
        <v>1</v>
      </c>
    </row>
    <row r="29" spans="1:14" ht="18.75">
      <c r="A29" s="107">
        <v>28</v>
      </c>
      <c r="B29" s="333" t="s">
        <v>693</v>
      </c>
      <c r="C29" s="333" t="s">
        <v>694</v>
      </c>
      <c r="D29" s="333"/>
      <c r="E29" s="506"/>
      <c r="N29" s="17">
        <f t="shared" si="0"/>
        <v>1</v>
      </c>
    </row>
    <row r="30" spans="1:14" ht="18.75">
      <c r="A30" s="107">
        <v>29</v>
      </c>
      <c r="B30" s="333" t="s">
        <v>695</v>
      </c>
      <c r="C30" s="333" t="s">
        <v>696</v>
      </c>
      <c r="D30" s="333"/>
      <c r="E30" s="506"/>
      <c r="N30" s="17">
        <f t="shared" si="0"/>
        <v>1</v>
      </c>
    </row>
    <row r="31" spans="1:14" ht="18.75">
      <c r="A31" s="107">
        <v>30</v>
      </c>
      <c r="B31" s="333" t="s">
        <v>697</v>
      </c>
      <c r="C31" s="333" t="s">
        <v>698</v>
      </c>
      <c r="D31" s="333" t="s">
        <v>2849</v>
      </c>
      <c r="E31" s="506"/>
      <c r="N31" s="17">
        <f t="shared" si="0"/>
        <v>1</v>
      </c>
    </row>
    <row r="32" spans="1:14" ht="18.75">
      <c r="A32" s="107">
        <v>31</v>
      </c>
      <c r="B32" s="333" t="s">
        <v>699</v>
      </c>
      <c r="C32" s="333" t="s">
        <v>700</v>
      </c>
      <c r="D32" s="333"/>
      <c r="E32" s="506"/>
      <c r="F32" s="506"/>
      <c r="N32" s="17">
        <f t="shared" si="0"/>
        <v>1</v>
      </c>
    </row>
    <row r="33" spans="1:14" ht="18.75">
      <c r="A33" s="107">
        <v>32</v>
      </c>
      <c r="B33" s="333" t="s">
        <v>701</v>
      </c>
      <c r="C33" s="333" t="s">
        <v>702</v>
      </c>
      <c r="D33" s="333"/>
      <c r="E33" s="506"/>
      <c r="F33" s="506"/>
      <c r="N33" s="17">
        <f t="shared" si="0"/>
        <v>1</v>
      </c>
    </row>
    <row r="34" spans="1:14" ht="18.75">
      <c r="A34" s="107">
        <v>33</v>
      </c>
      <c r="B34" s="333" t="s">
        <v>703</v>
      </c>
      <c r="C34" s="333" t="s">
        <v>704</v>
      </c>
      <c r="D34" s="333"/>
      <c r="E34" s="506"/>
      <c r="F34" s="506"/>
      <c r="N34" s="17">
        <f t="shared" si="0"/>
        <v>1</v>
      </c>
    </row>
    <row r="35" spans="1:14" ht="18.75">
      <c r="A35" s="107">
        <v>34</v>
      </c>
      <c r="B35" s="333" t="s">
        <v>705</v>
      </c>
      <c r="C35" s="333" t="s">
        <v>706</v>
      </c>
      <c r="D35" s="333"/>
      <c r="E35" s="506"/>
      <c r="F35" s="506"/>
      <c r="N35" s="17">
        <f t="shared" si="0"/>
        <v>1</v>
      </c>
    </row>
    <row r="36" spans="1:14" ht="18.75">
      <c r="A36" s="107">
        <v>35</v>
      </c>
      <c r="B36" s="333" t="s">
        <v>736</v>
      </c>
      <c r="C36" s="333" t="s">
        <v>763</v>
      </c>
      <c r="D36" s="333"/>
      <c r="E36" s="506"/>
      <c r="F36" s="506"/>
      <c r="N36" s="17">
        <f t="shared" si="0"/>
        <v>1</v>
      </c>
    </row>
    <row r="37" spans="1:14" ht="18.75">
      <c r="A37" s="107">
        <v>36</v>
      </c>
      <c r="B37" s="333" t="s">
        <v>737</v>
      </c>
      <c r="C37" s="333" t="s">
        <v>764</v>
      </c>
      <c r="D37" s="333"/>
      <c r="E37" s="506"/>
      <c r="F37" s="506"/>
      <c r="N37" s="17">
        <f t="shared" si="0"/>
        <v>1</v>
      </c>
    </row>
    <row r="38" spans="1:14" ht="18.75">
      <c r="A38" s="107">
        <v>37</v>
      </c>
      <c r="B38" s="333" t="s">
        <v>738</v>
      </c>
      <c r="C38" s="333" t="s">
        <v>765</v>
      </c>
      <c r="D38" s="333"/>
      <c r="E38" s="506"/>
      <c r="F38" s="506"/>
      <c r="N38" s="17">
        <f t="shared" si="0"/>
        <v>1</v>
      </c>
    </row>
    <row r="39" spans="1:14" ht="18.75">
      <c r="A39" s="107">
        <v>38</v>
      </c>
      <c r="B39" s="333" t="s">
        <v>707</v>
      </c>
      <c r="C39" s="333" t="s">
        <v>708</v>
      </c>
      <c r="D39" s="333"/>
      <c r="E39" s="506"/>
      <c r="N39" s="17">
        <f t="shared" si="0"/>
        <v>1</v>
      </c>
    </row>
    <row r="40" spans="1:14" ht="18.75">
      <c r="A40" s="107">
        <v>39</v>
      </c>
      <c r="B40" s="333" t="s">
        <v>709</v>
      </c>
      <c r="C40" s="333" t="s">
        <v>710</v>
      </c>
      <c r="D40" s="333"/>
      <c r="E40" s="506"/>
      <c r="N40" s="17">
        <f t="shared" si="0"/>
        <v>1</v>
      </c>
    </row>
    <row r="41" spans="1:14" ht="18.75">
      <c r="A41" s="107">
        <v>40</v>
      </c>
      <c r="B41" s="333" t="s">
        <v>711</v>
      </c>
      <c r="C41" s="333" t="s">
        <v>712</v>
      </c>
      <c r="D41" s="333"/>
      <c r="E41" s="506"/>
      <c r="N41" s="17">
        <f t="shared" si="0"/>
        <v>1</v>
      </c>
    </row>
    <row r="42" spans="1:14" ht="18.75">
      <c r="A42" s="107">
        <v>41</v>
      </c>
      <c r="B42" s="507" t="s">
        <v>2850</v>
      </c>
      <c r="C42" s="507" t="s">
        <v>2854</v>
      </c>
      <c r="D42" s="102" t="s">
        <v>2855</v>
      </c>
      <c r="E42" s="106"/>
      <c r="F42" s="506"/>
      <c r="N42" s="17" t="e">
        <f>IF(#REF!=0,0,1)</f>
        <v>#REF!</v>
      </c>
    </row>
    <row r="43" spans="1:14" ht="18.75">
      <c r="A43" s="107">
        <v>42</v>
      </c>
      <c r="B43" s="507" t="s">
        <v>2851</v>
      </c>
      <c r="C43" s="507" t="s">
        <v>2856</v>
      </c>
      <c r="D43" s="102" t="s">
        <v>2855</v>
      </c>
      <c r="E43" s="106"/>
      <c r="F43" s="506"/>
      <c r="N43" s="17" t="e">
        <f>IF(#REF!=0,0,1)</f>
        <v>#REF!</v>
      </c>
    </row>
    <row r="44" spans="1:14" ht="18.75">
      <c r="A44" s="107">
        <v>43</v>
      </c>
      <c r="B44" s="507" t="s">
        <v>2852</v>
      </c>
      <c r="C44" s="507" t="s">
        <v>2853</v>
      </c>
      <c r="D44" s="167"/>
      <c r="E44" s="106"/>
      <c r="F44" s="506"/>
      <c r="N44" s="17" t="e">
        <f>IF(#REF!=0,0,1)</f>
        <v>#REF!</v>
      </c>
    </row>
    <row r="45" spans="1:14" ht="15.75">
      <c r="A45" s="107"/>
      <c r="B45" s="102"/>
      <c r="C45" s="102"/>
      <c r="D45" s="508"/>
      <c r="N45" s="17">
        <f t="shared" si="0"/>
        <v>0</v>
      </c>
    </row>
    <row r="46" spans="1:14" ht="15.75">
      <c r="A46" s="107"/>
      <c r="B46" s="102"/>
      <c r="C46" s="102"/>
      <c r="D46" s="508"/>
      <c r="N46" s="17">
        <f t="shared" si="0"/>
        <v>0</v>
      </c>
    </row>
    <row r="47" spans="1:14" ht="15.75">
      <c r="A47" s="107"/>
      <c r="B47" s="102"/>
      <c r="C47" s="102"/>
      <c r="D47" s="508"/>
      <c r="N47" s="17">
        <f t="shared" si="0"/>
        <v>0</v>
      </c>
    </row>
    <row r="48" spans="1:14" ht="15.75">
      <c r="A48" s="107"/>
      <c r="B48" s="102"/>
      <c r="C48" s="102"/>
      <c r="D48" s="508"/>
      <c r="N48" s="17">
        <f aca="true" t="shared" si="1" ref="N48:N66">IF(B49=0,0,1)</f>
        <v>0</v>
      </c>
    </row>
    <row r="49" spans="1:14" ht="15.75">
      <c r="A49" s="107"/>
      <c r="B49" s="167"/>
      <c r="C49" s="167"/>
      <c r="D49" s="167"/>
      <c r="N49" s="17">
        <f t="shared" si="1"/>
        <v>0</v>
      </c>
    </row>
    <row r="50" ht="15">
      <c r="N50" s="17">
        <f t="shared" si="1"/>
        <v>0</v>
      </c>
    </row>
    <row r="51" ht="15">
      <c r="N51" s="17">
        <f t="shared" si="1"/>
        <v>0</v>
      </c>
    </row>
    <row r="52" ht="15">
      <c r="N52" s="17">
        <f t="shared" si="1"/>
        <v>0</v>
      </c>
    </row>
    <row r="53" ht="15">
      <c r="N53" s="17">
        <f t="shared" si="1"/>
        <v>0</v>
      </c>
    </row>
    <row r="54" ht="15">
      <c r="N54" s="17">
        <f t="shared" si="1"/>
        <v>0</v>
      </c>
    </row>
    <row r="55" ht="15">
      <c r="N55" s="17">
        <f t="shared" si="1"/>
        <v>0</v>
      </c>
    </row>
    <row r="56" ht="15">
      <c r="N56" s="17">
        <f t="shared" si="1"/>
        <v>0</v>
      </c>
    </row>
    <row r="57" ht="15">
      <c r="N57" s="17">
        <f t="shared" si="1"/>
        <v>0</v>
      </c>
    </row>
    <row r="58" ht="15">
      <c r="N58" s="17">
        <f t="shared" si="1"/>
        <v>0</v>
      </c>
    </row>
    <row r="59" ht="15">
      <c r="N59" s="17">
        <f t="shared" si="1"/>
        <v>0</v>
      </c>
    </row>
    <row r="60" ht="15">
      <c r="N60" s="17">
        <f t="shared" si="1"/>
        <v>0</v>
      </c>
    </row>
    <row r="61" ht="15">
      <c r="N61" s="17">
        <f t="shared" si="1"/>
        <v>0</v>
      </c>
    </row>
    <row r="62" ht="15">
      <c r="N62" s="17">
        <f t="shared" si="1"/>
        <v>0</v>
      </c>
    </row>
    <row r="63" ht="15">
      <c r="N63" s="17">
        <f t="shared" si="1"/>
        <v>0</v>
      </c>
    </row>
    <row r="64" ht="15">
      <c r="N64" s="17">
        <f t="shared" si="1"/>
        <v>0</v>
      </c>
    </row>
    <row r="65" ht="15">
      <c r="N65" s="17">
        <f t="shared" si="1"/>
        <v>0</v>
      </c>
    </row>
    <row r="66" ht="15">
      <c r="N66" s="17">
        <f t="shared" si="1"/>
        <v>0</v>
      </c>
    </row>
    <row r="67" ht="15">
      <c r="N67" s="17">
        <f aca="true" t="shared" si="2" ref="N67:N130">IF(B68=0,0,1)</f>
        <v>0</v>
      </c>
    </row>
    <row r="68" ht="15">
      <c r="N68" s="17">
        <f t="shared" si="2"/>
        <v>0</v>
      </c>
    </row>
    <row r="69" ht="15">
      <c r="N69" s="17">
        <f t="shared" si="2"/>
        <v>0</v>
      </c>
    </row>
    <row r="70" ht="15">
      <c r="N70" s="17">
        <f t="shared" si="2"/>
        <v>0</v>
      </c>
    </row>
    <row r="71" ht="15">
      <c r="N71" s="17">
        <f t="shared" si="2"/>
        <v>0</v>
      </c>
    </row>
    <row r="72" ht="15">
      <c r="N72" s="17">
        <f t="shared" si="2"/>
        <v>0</v>
      </c>
    </row>
    <row r="73" ht="15">
      <c r="N73" s="17">
        <f t="shared" si="2"/>
        <v>0</v>
      </c>
    </row>
    <row r="74" ht="15">
      <c r="N74" s="17">
        <f t="shared" si="2"/>
        <v>0</v>
      </c>
    </row>
    <row r="75" ht="15">
      <c r="N75" s="17">
        <f t="shared" si="2"/>
        <v>0</v>
      </c>
    </row>
    <row r="76" ht="15">
      <c r="N76" s="17">
        <f t="shared" si="2"/>
        <v>0</v>
      </c>
    </row>
    <row r="77" ht="15">
      <c r="N77" s="17">
        <f t="shared" si="2"/>
        <v>0</v>
      </c>
    </row>
    <row r="78" ht="15">
      <c r="N78" s="17">
        <f t="shared" si="2"/>
        <v>0</v>
      </c>
    </row>
    <row r="79" ht="15">
      <c r="N79" s="17">
        <f t="shared" si="2"/>
        <v>0</v>
      </c>
    </row>
    <row r="80" ht="15">
      <c r="N80" s="17">
        <f t="shared" si="2"/>
        <v>0</v>
      </c>
    </row>
    <row r="81" ht="15">
      <c r="N81" s="17">
        <f t="shared" si="2"/>
        <v>0</v>
      </c>
    </row>
    <row r="82" ht="15">
      <c r="N82" s="17">
        <f t="shared" si="2"/>
        <v>0</v>
      </c>
    </row>
    <row r="83" ht="15">
      <c r="N83" s="17">
        <f t="shared" si="2"/>
        <v>0</v>
      </c>
    </row>
    <row r="84" ht="15">
      <c r="N84" s="17">
        <f t="shared" si="2"/>
        <v>0</v>
      </c>
    </row>
    <row r="85" ht="15">
      <c r="N85" s="17">
        <f t="shared" si="2"/>
        <v>0</v>
      </c>
    </row>
    <row r="86" ht="15">
      <c r="N86" s="17">
        <f t="shared" si="2"/>
        <v>0</v>
      </c>
    </row>
    <row r="87" ht="15">
      <c r="N87" s="17">
        <f t="shared" si="2"/>
        <v>0</v>
      </c>
    </row>
    <row r="88" ht="15">
      <c r="N88" s="17">
        <f t="shared" si="2"/>
        <v>0</v>
      </c>
    </row>
    <row r="89" ht="15">
      <c r="N89" s="17">
        <f t="shared" si="2"/>
        <v>0</v>
      </c>
    </row>
    <row r="90" ht="15">
      <c r="N90" s="17">
        <f t="shared" si="2"/>
        <v>0</v>
      </c>
    </row>
    <row r="91" ht="15">
      <c r="N91" s="17">
        <f t="shared" si="2"/>
        <v>0</v>
      </c>
    </row>
    <row r="92" ht="15">
      <c r="N92" s="17">
        <f t="shared" si="2"/>
        <v>0</v>
      </c>
    </row>
    <row r="93" ht="15">
      <c r="N93" s="17">
        <f t="shared" si="2"/>
        <v>0</v>
      </c>
    </row>
    <row r="94" ht="15">
      <c r="N94" s="17">
        <f t="shared" si="2"/>
        <v>0</v>
      </c>
    </row>
    <row r="95" ht="15">
      <c r="N95" s="17">
        <f t="shared" si="2"/>
        <v>0</v>
      </c>
    </row>
    <row r="96" ht="15">
      <c r="N96" s="17">
        <f t="shared" si="2"/>
        <v>0</v>
      </c>
    </row>
    <row r="97" ht="15">
      <c r="N97" s="17">
        <f t="shared" si="2"/>
        <v>0</v>
      </c>
    </row>
    <row r="98" ht="15">
      <c r="N98" s="17">
        <f t="shared" si="2"/>
        <v>0</v>
      </c>
    </row>
    <row r="99" ht="15">
      <c r="N99" s="17">
        <f t="shared" si="2"/>
        <v>0</v>
      </c>
    </row>
    <row r="100" ht="15">
      <c r="N100" s="17">
        <f t="shared" si="2"/>
        <v>0</v>
      </c>
    </row>
    <row r="101" ht="15">
      <c r="N101" s="17">
        <f t="shared" si="2"/>
        <v>0</v>
      </c>
    </row>
    <row r="102" ht="15">
      <c r="N102" s="17">
        <f t="shared" si="2"/>
        <v>0</v>
      </c>
    </row>
    <row r="103" ht="15">
      <c r="N103" s="17">
        <f t="shared" si="2"/>
        <v>0</v>
      </c>
    </row>
    <row r="104" ht="15">
      <c r="N104" s="17">
        <f t="shared" si="2"/>
        <v>0</v>
      </c>
    </row>
    <row r="105" ht="15">
      <c r="N105" s="17">
        <f t="shared" si="2"/>
        <v>0</v>
      </c>
    </row>
    <row r="106" ht="15">
      <c r="N106" s="17">
        <f t="shared" si="2"/>
        <v>0</v>
      </c>
    </row>
    <row r="107" ht="15">
      <c r="N107" s="17">
        <f t="shared" si="2"/>
        <v>0</v>
      </c>
    </row>
    <row r="108" ht="15">
      <c r="N108" s="17">
        <f t="shared" si="2"/>
        <v>0</v>
      </c>
    </row>
    <row r="109" ht="15">
      <c r="N109" s="17">
        <f t="shared" si="2"/>
        <v>0</v>
      </c>
    </row>
    <row r="110" ht="15">
      <c r="N110" s="17">
        <f t="shared" si="2"/>
        <v>0</v>
      </c>
    </row>
    <row r="111" ht="15">
      <c r="N111" s="17">
        <f t="shared" si="2"/>
        <v>0</v>
      </c>
    </row>
    <row r="112" ht="15">
      <c r="N112" s="17">
        <f t="shared" si="2"/>
        <v>0</v>
      </c>
    </row>
    <row r="113" ht="15">
      <c r="N113" s="17">
        <f t="shared" si="2"/>
        <v>0</v>
      </c>
    </row>
    <row r="114" ht="15">
      <c r="N114" s="17">
        <f t="shared" si="2"/>
        <v>0</v>
      </c>
    </row>
    <row r="115" ht="15">
      <c r="N115" s="17">
        <f t="shared" si="2"/>
        <v>0</v>
      </c>
    </row>
    <row r="116" ht="15">
      <c r="N116" s="17">
        <f t="shared" si="2"/>
        <v>0</v>
      </c>
    </row>
    <row r="117" ht="15">
      <c r="N117" s="17">
        <f t="shared" si="2"/>
        <v>0</v>
      </c>
    </row>
    <row r="118" ht="15">
      <c r="N118" s="17">
        <f t="shared" si="2"/>
        <v>0</v>
      </c>
    </row>
    <row r="119" ht="15">
      <c r="N119" s="17">
        <f t="shared" si="2"/>
        <v>0</v>
      </c>
    </row>
    <row r="120" ht="15">
      <c r="N120" s="17">
        <f t="shared" si="2"/>
        <v>0</v>
      </c>
    </row>
    <row r="121" ht="15">
      <c r="N121" s="17">
        <f t="shared" si="2"/>
        <v>0</v>
      </c>
    </row>
    <row r="122" ht="15">
      <c r="N122" s="17">
        <f t="shared" si="2"/>
        <v>0</v>
      </c>
    </row>
    <row r="123" ht="15">
      <c r="N123" s="17">
        <f t="shared" si="2"/>
        <v>0</v>
      </c>
    </row>
    <row r="124" ht="15">
      <c r="N124" s="17">
        <f t="shared" si="2"/>
        <v>0</v>
      </c>
    </row>
    <row r="125" ht="15">
      <c r="N125" s="17">
        <f t="shared" si="2"/>
        <v>0</v>
      </c>
    </row>
    <row r="126" ht="15">
      <c r="N126" s="17">
        <f t="shared" si="2"/>
        <v>0</v>
      </c>
    </row>
    <row r="127" ht="15">
      <c r="N127" s="17">
        <f t="shared" si="2"/>
        <v>0</v>
      </c>
    </row>
    <row r="128" ht="15">
      <c r="N128" s="17">
        <f t="shared" si="2"/>
        <v>0</v>
      </c>
    </row>
    <row r="129" ht="15">
      <c r="N129" s="17">
        <f t="shared" si="2"/>
        <v>0</v>
      </c>
    </row>
    <row r="130" ht="15">
      <c r="N130" s="17">
        <f t="shared" si="2"/>
        <v>0</v>
      </c>
    </row>
    <row r="131" ht="15">
      <c r="N131" s="17">
        <f aca="true" t="shared" si="3" ref="N131:N150">IF(B132=0,0,1)</f>
        <v>0</v>
      </c>
    </row>
    <row r="132" ht="15">
      <c r="N132" s="17">
        <f t="shared" si="3"/>
        <v>0</v>
      </c>
    </row>
    <row r="133" ht="15">
      <c r="N133" s="17">
        <f t="shared" si="3"/>
        <v>0</v>
      </c>
    </row>
    <row r="134" ht="15">
      <c r="N134" s="17">
        <f t="shared" si="3"/>
        <v>0</v>
      </c>
    </row>
    <row r="135" ht="15">
      <c r="N135" s="17">
        <f t="shared" si="3"/>
        <v>0</v>
      </c>
    </row>
    <row r="136" ht="15">
      <c r="N136" s="17">
        <f t="shared" si="3"/>
        <v>0</v>
      </c>
    </row>
    <row r="137" ht="15">
      <c r="N137" s="17">
        <f t="shared" si="3"/>
        <v>0</v>
      </c>
    </row>
    <row r="138" ht="15">
      <c r="N138" s="17">
        <f t="shared" si="3"/>
        <v>0</v>
      </c>
    </row>
    <row r="139" ht="15">
      <c r="N139" s="17">
        <f t="shared" si="3"/>
        <v>0</v>
      </c>
    </row>
    <row r="140" ht="15">
      <c r="N140" s="17">
        <f t="shared" si="3"/>
        <v>0</v>
      </c>
    </row>
    <row r="141" ht="15">
      <c r="N141" s="17">
        <f t="shared" si="3"/>
        <v>0</v>
      </c>
    </row>
    <row r="142" ht="15">
      <c r="N142" s="17">
        <f t="shared" si="3"/>
        <v>0</v>
      </c>
    </row>
    <row r="143" ht="15">
      <c r="N143" s="17">
        <f t="shared" si="3"/>
        <v>0</v>
      </c>
    </row>
    <row r="144" ht="15">
      <c r="N144" s="17">
        <f t="shared" si="3"/>
        <v>0</v>
      </c>
    </row>
    <row r="145" ht="15">
      <c r="N145" s="17">
        <f t="shared" si="3"/>
        <v>0</v>
      </c>
    </row>
    <row r="146" ht="15">
      <c r="N146" s="17">
        <f t="shared" si="3"/>
        <v>0</v>
      </c>
    </row>
    <row r="147" ht="15">
      <c r="N147" s="17">
        <f t="shared" si="3"/>
        <v>0</v>
      </c>
    </row>
    <row r="148" ht="15">
      <c r="N148" s="17">
        <f t="shared" si="3"/>
        <v>0</v>
      </c>
    </row>
    <row r="149" ht="15">
      <c r="N149" s="17">
        <f t="shared" si="3"/>
        <v>0</v>
      </c>
    </row>
    <row r="150" ht="15">
      <c r="N150" s="17">
        <f t="shared" si="3"/>
        <v>0</v>
      </c>
    </row>
    <row r="151" ht="15">
      <c r="N151" s="17"/>
    </row>
    <row r="152" ht="15">
      <c r="N152" s="17"/>
    </row>
    <row r="153" ht="15">
      <c r="N153" s="17"/>
    </row>
    <row r="154" ht="15">
      <c r="N154" s="17"/>
    </row>
    <row r="155" ht="15">
      <c r="N155" s="17"/>
    </row>
    <row r="156" ht="15">
      <c r="N156" s="17"/>
    </row>
    <row r="157" ht="15">
      <c r="N157" s="17"/>
    </row>
    <row r="158" ht="15">
      <c r="N158" s="17"/>
    </row>
    <row r="159" ht="15">
      <c r="N159" s="17"/>
    </row>
    <row r="160" ht="15">
      <c r="N160" s="17"/>
    </row>
    <row r="161" ht="15">
      <c r="N161" s="17"/>
    </row>
    <row r="162" ht="15">
      <c r="N162" s="17"/>
    </row>
    <row r="163" ht="15">
      <c r="N163" s="17"/>
    </row>
    <row r="164" ht="15">
      <c r="N164" s="17"/>
    </row>
    <row r="165" ht="15">
      <c r="N165" s="17"/>
    </row>
    <row r="166" ht="15">
      <c r="N166" s="17"/>
    </row>
    <row r="167" ht="15">
      <c r="N167" s="17"/>
    </row>
    <row r="168" ht="15">
      <c r="N168" s="17"/>
    </row>
    <row r="169" ht="15">
      <c r="N169" s="17"/>
    </row>
    <row r="170" ht="15">
      <c r="N170" s="17"/>
    </row>
    <row r="171" ht="15">
      <c r="N171" s="17"/>
    </row>
    <row r="172" ht="15">
      <c r="N172" s="17"/>
    </row>
    <row r="173" ht="15">
      <c r="N173" s="17"/>
    </row>
    <row r="174" ht="15">
      <c r="N174" s="17"/>
    </row>
    <row r="175" ht="15">
      <c r="N175" s="17"/>
    </row>
    <row r="176" ht="15">
      <c r="N176" s="17"/>
    </row>
    <row r="177" ht="15">
      <c r="N177" s="17"/>
    </row>
    <row r="178" ht="15">
      <c r="N178" s="17"/>
    </row>
    <row r="179" ht="15">
      <c r="N179" s="17"/>
    </row>
    <row r="180" ht="15">
      <c r="N180" s="17"/>
    </row>
    <row r="181" ht="15">
      <c r="N181" s="17"/>
    </row>
    <row r="182" ht="15">
      <c r="N182" s="17"/>
    </row>
    <row r="183" ht="15">
      <c r="N183" s="17"/>
    </row>
    <row r="184" ht="15">
      <c r="N184" s="17"/>
    </row>
    <row r="185" ht="15">
      <c r="N185" s="17"/>
    </row>
    <row r="186" ht="15">
      <c r="N186" s="17"/>
    </row>
    <row r="187" ht="15">
      <c r="N187" s="17"/>
    </row>
    <row r="188" ht="15">
      <c r="N188" s="17"/>
    </row>
    <row r="189" ht="15">
      <c r="N189" s="17"/>
    </row>
    <row r="190" ht="15">
      <c r="N190" s="17"/>
    </row>
    <row r="191" ht="15">
      <c r="N191" s="17"/>
    </row>
    <row r="192" ht="15">
      <c r="N192" s="17"/>
    </row>
    <row r="193" ht="15">
      <c r="N193" s="17"/>
    </row>
    <row r="194" ht="15">
      <c r="N194" s="17"/>
    </row>
    <row r="195" ht="15">
      <c r="N195" s="17"/>
    </row>
    <row r="196" ht="15">
      <c r="N196" s="17"/>
    </row>
    <row r="197" ht="15">
      <c r="N197" s="17"/>
    </row>
    <row r="198" ht="15">
      <c r="N198" s="17"/>
    </row>
    <row r="199" ht="15">
      <c r="N199" s="17"/>
    </row>
    <row r="200" ht="15">
      <c r="N200" s="17"/>
    </row>
    <row r="201" ht="15">
      <c r="N201" s="17"/>
    </row>
    <row r="202" ht="15">
      <c r="N202" s="17"/>
    </row>
    <row r="203" ht="15">
      <c r="N203" s="17"/>
    </row>
    <row r="204" ht="15">
      <c r="N204" s="17"/>
    </row>
    <row r="205" ht="15">
      <c r="N205" s="17"/>
    </row>
    <row r="206" ht="15">
      <c r="N206" s="17"/>
    </row>
    <row r="207" ht="15">
      <c r="N207" s="17"/>
    </row>
    <row r="208" ht="15">
      <c r="N208" s="17"/>
    </row>
    <row r="209" ht="15">
      <c r="N209" s="17"/>
    </row>
    <row r="210" ht="15">
      <c r="N210" s="17"/>
    </row>
    <row r="211" ht="15">
      <c r="N211" s="17"/>
    </row>
    <row r="212" ht="15">
      <c r="N212" s="17"/>
    </row>
    <row r="213" ht="15">
      <c r="N213" s="17"/>
    </row>
    <row r="214" ht="15">
      <c r="N214" s="17"/>
    </row>
    <row r="215" ht="15">
      <c r="N215" s="17"/>
    </row>
    <row r="216" ht="15">
      <c r="N216" s="17"/>
    </row>
    <row r="217" ht="15">
      <c r="N217" s="17"/>
    </row>
    <row r="218" ht="15">
      <c r="N218" s="17"/>
    </row>
    <row r="219" ht="15">
      <c r="N219" s="17"/>
    </row>
    <row r="220" ht="15">
      <c r="N220" s="17"/>
    </row>
    <row r="221" ht="15">
      <c r="N221" s="17"/>
    </row>
    <row r="222" ht="15">
      <c r="N222" s="17"/>
    </row>
    <row r="223" ht="15">
      <c r="N223" s="17"/>
    </row>
    <row r="224" ht="15">
      <c r="N224" s="17"/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  <row r="271" ht="15">
      <c r="N271" s="17"/>
    </row>
    <row r="272" ht="15">
      <c r="N272" s="17"/>
    </row>
    <row r="273" ht="15">
      <c r="N273" s="17"/>
    </row>
    <row r="274" ht="15">
      <c r="N274" s="17"/>
    </row>
    <row r="275" ht="15">
      <c r="N275" s="17"/>
    </row>
    <row r="276" ht="15">
      <c r="N276" s="17"/>
    </row>
    <row r="277" ht="15">
      <c r="N277" s="17"/>
    </row>
    <row r="278" ht="15">
      <c r="N278" s="17"/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8"/>
  <sheetViews>
    <sheetView workbookViewId="0" topLeftCell="A1">
      <pane ySplit="1" topLeftCell="BM199" activePane="bottomLeft" state="frozen"/>
      <selection pane="topLeft" activeCell="A1" sqref="A1"/>
      <selection pane="bottomLeft" activeCell="A1" sqref="A1:C1"/>
    </sheetView>
  </sheetViews>
  <sheetFormatPr defaultColWidth="8.8515625" defaultRowHeight="15"/>
  <cols>
    <col min="1" max="1" width="10.140625" style="0" customWidth="1"/>
    <col min="2" max="2" width="14.421875" style="61" customWidth="1"/>
    <col min="3" max="3" width="35.140625" style="82" customWidth="1"/>
    <col min="5" max="5" width="20.140625" style="0" customWidth="1"/>
    <col min="14" max="14" width="0.42578125" style="0" customWidth="1"/>
  </cols>
  <sheetData>
    <row r="1" spans="1:14" ht="15.75">
      <c r="A1" s="524" t="s">
        <v>342</v>
      </c>
      <c r="B1" s="524"/>
      <c r="C1" s="524"/>
      <c r="D1" s="221" t="s">
        <v>1142</v>
      </c>
      <c r="N1" t="e">
        <f>SUM(N2:N493)</f>
        <v>#REF!</v>
      </c>
    </row>
    <row r="2" spans="1:14" ht="15.75">
      <c r="A2" s="430">
        <v>1</v>
      </c>
      <c r="B2" s="424" t="s">
        <v>2223</v>
      </c>
      <c r="C2" s="424" t="s">
        <v>2224</v>
      </c>
      <c r="D2" s="429"/>
      <c r="E2" s="333"/>
      <c r="N2" s="17" t="e">
        <f>IF(#REF!=0,0,1)</f>
        <v>#REF!</v>
      </c>
    </row>
    <row r="3" spans="1:14" ht="15.75">
      <c r="A3" s="430">
        <f>A2+1</f>
        <v>2</v>
      </c>
      <c r="B3" s="424" t="s">
        <v>2225</v>
      </c>
      <c r="C3" s="424" t="s">
        <v>2226</v>
      </c>
      <c r="D3" s="429"/>
      <c r="E3" s="333"/>
      <c r="N3" s="17" t="e">
        <f>IF(#REF!=0,0,1)</f>
        <v>#REF!</v>
      </c>
    </row>
    <row r="4" spans="1:14" ht="15.75">
      <c r="A4" s="430">
        <f aca="true" t="shared" si="0" ref="A4:A67">A3+1</f>
        <v>3</v>
      </c>
      <c r="B4" s="424" t="s">
        <v>2227</v>
      </c>
      <c r="C4" s="424" t="s">
        <v>2228</v>
      </c>
      <c r="D4" s="429"/>
      <c r="E4" s="333"/>
      <c r="N4" s="17" t="e">
        <f>IF(#REF!=0,0,1)</f>
        <v>#REF!</v>
      </c>
    </row>
    <row r="5" spans="1:14" ht="15.75">
      <c r="A5" s="430">
        <f t="shared" si="0"/>
        <v>4</v>
      </c>
      <c r="B5" s="424" t="s">
        <v>2229</v>
      </c>
      <c r="C5" s="424" t="s">
        <v>2230</v>
      </c>
      <c r="D5" s="429"/>
      <c r="E5" s="333"/>
      <c r="N5" s="17" t="e">
        <f>IF(#REF!=0,0,1)</f>
        <v>#REF!</v>
      </c>
    </row>
    <row r="6" spans="1:14" ht="15.75">
      <c r="A6" s="430">
        <f t="shared" si="0"/>
        <v>5</v>
      </c>
      <c r="B6" s="424" t="s">
        <v>1790</v>
      </c>
      <c r="C6" s="424" t="s">
        <v>2231</v>
      </c>
      <c r="D6" s="429"/>
      <c r="E6" s="333"/>
      <c r="N6" s="17" t="e">
        <f>IF(#REF!=0,0,1)</f>
        <v>#REF!</v>
      </c>
    </row>
    <row r="7" spans="1:14" ht="15.75">
      <c r="A7" s="430">
        <f t="shared" si="0"/>
        <v>6</v>
      </c>
      <c r="B7" s="424" t="s">
        <v>1772</v>
      </c>
      <c r="C7" s="424" t="s">
        <v>2232</v>
      </c>
      <c r="D7" s="429"/>
      <c r="E7" s="333"/>
      <c r="N7" s="17" t="e">
        <f>IF(#REF!=0,0,1)</f>
        <v>#REF!</v>
      </c>
    </row>
    <row r="8" spans="1:14" ht="15.75">
      <c r="A8" s="430">
        <f t="shared" si="0"/>
        <v>7</v>
      </c>
      <c r="B8" s="424" t="s">
        <v>2233</v>
      </c>
      <c r="C8" s="424" t="s">
        <v>2234</v>
      </c>
      <c r="D8" s="429"/>
      <c r="E8" s="333"/>
      <c r="N8" s="17" t="e">
        <f>IF(#REF!=0,0,1)</f>
        <v>#REF!</v>
      </c>
    </row>
    <row r="9" spans="1:14" ht="15.75">
      <c r="A9" s="430">
        <f t="shared" si="0"/>
        <v>8</v>
      </c>
      <c r="B9" s="424" t="s">
        <v>2235</v>
      </c>
      <c r="C9" s="424" t="s">
        <v>2236</v>
      </c>
      <c r="D9" s="429"/>
      <c r="E9" s="333"/>
      <c r="N9" s="17" t="e">
        <f>IF(#REF!=0,0,1)</f>
        <v>#REF!</v>
      </c>
    </row>
    <row r="10" spans="1:14" ht="15.75">
      <c r="A10" s="430">
        <f t="shared" si="0"/>
        <v>9</v>
      </c>
      <c r="B10" s="424" t="s">
        <v>2237</v>
      </c>
      <c r="C10" s="424" t="s">
        <v>2238</v>
      </c>
      <c r="D10" s="429"/>
      <c r="E10" s="333"/>
      <c r="N10" s="17" t="e">
        <f>IF(#REF!=0,0,1)</f>
        <v>#REF!</v>
      </c>
    </row>
    <row r="11" spans="1:14" ht="15.75">
      <c r="A11" s="430">
        <f t="shared" si="0"/>
        <v>10</v>
      </c>
      <c r="B11" s="424" t="s">
        <v>2239</v>
      </c>
      <c r="C11" s="424" t="s">
        <v>2240</v>
      </c>
      <c r="D11" s="429"/>
      <c r="E11" s="333"/>
      <c r="N11" s="17" t="e">
        <f>IF(#REF!=0,0,1)</f>
        <v>#REF!</v>
      </c>
    </row>
    <row r="12" spans="1:14" ht="15.75">
      <c r="A12" s="430">
        <f t="shared" si="0"/>
        <v>11</v>
      </c>
      <c r="B12" s="424" t="s">
        <v>1800</v>
      </c>
      <c r="C12" s="424" t="s">
        <v>2241</v>
      </c>
      <c r="D12" s="429"/>
      <c r="E12" s="333"/>
      <c r="N12" s="17" t="e">
        <f>IF(#REF!=0,0,1)</f>
        <v>#REF!</v>
      </c>
    </row>
    <row r="13" spans="1:14" ht="15.75">
      <c r="A13" s="430">
        <f t="shared" si="0"/>
        <v>12</v>
      </c>
      <c r="B13" s="424" t="s">
        <v>1785</v>
      </c>
      <c r="C13" s="424" t="s">
        <v>2242</v>
      </c>
      <c r="D13" s="429"/>
      <c r="E13" s="333"/>
      <c r="N13" s="17" t="e">
        <f>IF(#REF!=0,0,1)</f>
        <v>#REF!</v>
      </c>
    </row>
    <row r="14" spans="1:14" ht="15.75">
      <c r="A14" s="430">
        <f t="shared" si="0"/>
        <v>13</v>
      </c>
      <c r="B14" s="424" t="s">
        <v>2243</v>
      </c>
      <c r="C14" s="424" t="s">
        <v>2244</v>
      </c>
      <c r="D14" s="429"/>
      <c r="E14" s="333"/>
      <c r="N14" s="17" t="e">
        <f>IF(#REF!=0,0,1)</f>
        <v>#REF!</v>
      </c>
    </row>
    <row r="15" spans="1:14" ht="15.75">
      <c r="A15" s="430">
        <f t="shared" si="0"/>
        <v>14</v>
      </c>
      <c r="B15" s="424" t="s">
        <v>2245</v>
      </c>
      <c r="C15" s="424" t="s">
        <v>2246</v>
      </c>
      <c r="D15" s="429"/>
      <c r="E15" s="333"/>
      <c r="N15" s="17" t="e">
        <f>IF(#REF!=0,0,1)</f>
        <v>#REF!</v>
      </c>
    </row>
    <row r="16" spans="1:14" ht="15.75">
      <c r="A16" s="430">
        <f t="shared" si="0"/>
        <v>15</v>
      </c>
      <c r="B16" s="424" t="s">
        <v>2247</v>
      </c>
      <c r="C16" s="424" t="s">
        <v>2248</v>
      </c>
      <c r="D16" s="429"/>
      <c r="E16" s="333"/>
      <c r="N16" s="17" t="e">
        <f>IF(#REF!=0,0,1)</f>
        <v>#REF!</v>
      </c>
    </row>
    <row r="17" spans="1:14" ht="15.75">
      <c r="A17" s="430">
        <f t="shared" si="0"/>
        <v>16</v>
      </c>
      <c r="B17" s="424" t="s">
        <v>2249</v>
      </c>
      <c r="C17" s="424" t="s">
        <v>2250</v>
      </c>
      <c r="D17" s="429"/>
      <c r="E17" s="333"/>
      <c r="N17" s="17" t="e">
        <f>IF(#REF!=0,0,1)</f>
        <v>#REF!</v>
      </c>
    </row>
    <row r="18" spans="1:14" ht="15.75">
      <c r="A18" s="430">
        <f t="shared" si="0"/>
        <v>17</v>
      </c>
      <c r="B18" s="424" t="s">
        <v>2251</v>
      </c>
      <c r="C18" s="424" t="s">
        <v>2252</v>
      </c>
      <c r="D18" s="429"/>
      <c r="E18" s="333"/>
      <c r="N18" s="17" t="e">
        <f>IF(#REF!=0,0,1)</f>
        <v>#REF!</v>
      </c>
    </row>
    <row r="19" spans="1:14" ht="15.75">
      <c r="A19" s="430">
        <f t="shared" si="0"/>
        <v>18</v>
      </c>
      <c r="B19" s="424" t="s">
        <v>2253</v>
      </c>
      <c r="C19" s="424" t="s">
        <v>2254</v>
      </c>
      <c r="D19" s="429"/>
      <c r="E19" s="333"/>
      <c r="N19" s="17" t="e">
        <f>IF(#REF!=0,0,1)</f>
        <v>#REF!</v>
      </c>
    </row>
    <row r="20" spans="1:14" ht="15.75">
      <c r="A20" s="430">
        <f t="shared" si="0"/>
        <v>19</v>
      </c>
      <c r="B20" s="424" t="s">
        <v>2255</v>
      </c>
      <c r="C20" s="333" t="s">
        <v>2256</v>
      </c>
      <c r="D20" s="429"/>
      <c r="E20" s="333"/>
      <c r="N20" s="17" t="e">
        <f>IF(#REF!=0,0,1)</f>
        <v>#REF!</v>
      </c>
    </row>
    <row r="21" spans="1:14" ht="15.75">
      <c r="A21" s="430">
        <f t="shared" si="0"/>
        <v>20</v>
      </c>
      <c r="B21" s="424" t="s">
        <v>2257</v>
      </c>
      <c r="C21" s="424" t="s">
        <v>2258</v>
      </c>
      <c r="D21" s="429"/>
      <c r="E21" s="333"/>
      <c r="N21" s="17" t="e">
        <f>IF(#REF!=0,0,1)</f>
        <v>#REF!</v>
      </c>
    </row>
    <row r="22" spans="1:14" ht="15.75">
      <c r="A22" s="430">
        <f t="shared" si="0"/>
        <v>21</v>
      </c>
      <c r="B22" s="424" t="s">
        <v>2259</v>
      </c>
      <c r="C22" s="424" t="s">
        <v>2260</v>
      </c>
      <c r="D22" s="429"/>
      <c r="E22" s="333"/>
      <c r="N22" s="17" t="e">
        <f>IF(#REF!=0,0,1)</f>
        <v>#REF!</v>
      </c>
    </row>
    <row r="23" spans="1:14" ht="15.75">
      <c r="A23" s="430">
        <f t="shared" si="0"/>
        <v>22</v>
      </c>
      <c r="B23" s="424" t="s">
        <v>2261</v>
      </c>
      <c r="C23" s="424" t="s">
        <v>2262</v>
      </c>
      <c r="D23" s="429"/>
      <c r="E23" s="333"/>
      <c r="N23" s="17" t="e">
        <f>IF(#REF!=0,0,1)</f>
        <v>#REF!</v>
      </c>
    </row>
    <row r="24" spans="1:14" ht="15.75">
      <c r="A24" s="430">
        <f t="shared" si="0"/>
        <v>23</v>
      </c>
      <c r="B24" s="424" t="s">
        <v>2263</v>
      </c>
      <c r="C24" s="424" t="s">
        <v>2264</v>
      </c>
      <c r="D24" s="429"/>
      <c r="E24" s="333"/>
      <c r="N24" s="17" t="e">
        <f>IF(#REF!=0,0,1)</f>
        <v>#REF!</v>
      </c>
    </row>
    <row r="25" spans="1:14" ht="15.75">
      <c r="A25" s="430">
        <f t="shared" si="0"/>
        <v>24</v>
      </c>
      <c r="B25" s="424" t="s">
        <v>2265</v>
      </c>
      <c r="C25" s="424" t="s">
        <v>2266</v>
      </c>
      <c r="D25" s="429"/>
      <c r="E25" s="333"/>
      <c r="N25" s="17" t="e">
        <f>IF(#REF!=0,0,1)</f>
        <v>#REF!</v>
      </c>
    </row>
    <row r="26" spans="1:14" ht="15.75">
      <c r="A26" s="430">
        <f t="shared" si="0"/>
        <v>25</v>
      </c>
      <c r="B26" s="424" t="s">
        <v>1848</v>
      </c>
      <c r="C26" s="424" t="s">
        <v>2267</v>
      </c>
      <c r="D26" s="429"/>
      <c r="E26" s="333"/>
      <c r="N26" s="17" t="e">
        <f>IF(#REF!=0,0,1)</f>
        <v>#REF!</v>
      </c>
    </row>
    <row r="27" spans="1:14" ht="15.75">
      <c r="A27" s="430">
        <f t="shared" si="0"/>
        <v>26</v>
      </c>
      <c r="B27" s="424" t="s">
        <v>1810</v>
      </c>
      <c r="C27" s="424" t="s">
        <v>2268</v>
      </c>
      <c r="D27" s="429"/>
      <c r="E27" s="333"/>
      <c r="N27" s="17" t="e">
        <f>IF(#REF!=0,0,1)</f>
        <v>#REF!</v>
      </c>
    </row>
    <row r="28" spans="1:14" ht="15.75">
      <c r="A28" s="430">
        <f t="shared" si="0"/>
        <v>27</v>
      </c>
      <c r="B28" s="424" t="s">
        <v>2269</v>
      </c>
      <c r="C28" s="424" t="s">
        <v>2270</v>
      </c>
      <c r="D28" s="429"/>
      <c r="E28" s="333"/>
      <c r="N28" s="17" t="e">
        <f>IF(#REF!=0,0,1)</f>
        <v>#REF!</v>
      </c>
    </row>
    <row r="29" spans="1:14" ht="15.75">
      <c r="A29" s="430">
        <f t="shared" si="0"/>
        <v>28</v>
      </c>
      <c r="B29" s="424" t="s">
        <v>2271</v>
      </c>
      <c r="C29" s="424" t="s">
        <v>2272</v>
      </c>
      <c r="D29" s="429"/>
      <c r="E29" s="333"/>
      <c r="N29" s="17" t="e">
        <f>IF(#REF!=0,0,1)</f>
        <v>#REF!</v>
      </c>
    </row>
    <row r="30" spans="1:14" ht="15.75">
      <c r="A30" s="430">
        <f t="shared" si="0"/>
        <v>29</v>
      </c>
      <c r="B30" s="424" t="s">
        <v>2273</v>
      </c>
      <c r="C30" s="424" t="s">
        <v>2274</v>
      </c>
      <c r="D30" s="429"/>
      <c r="E30" s="333"/>
      <c r="N30" s="17" t="e">
        <f>IF(#REF!=0,0,1)</f>
        <v>#REF!</v>
      </c>
    </row>
    <row r="31" spans="1:14" ht="15.75">
      <c r="A31" s="430">
        <f t="shared" si="0"/>
        <v>30</v>
      </c>
      <c r="B31" s="424" t="s">
        <v>1773</v>
      </c>
      <c r="C31" s="424" t="s">
        <v>2275</v>
      </c>
      <c r="D31" s="429"/>
      <c r="E31" s="333"/>
      <c r="N31" s="17" t="e">
        <f>IF(#REF!=0,0,1)</f>
        <v>#REF!</v>
      </c>
    </row>
    <row r="32" spans="1:14" ht="15.75">
      <c r="A32" s="430">
        <f t="shared" si="0"/>
        <v>31</v>
      </c>
      <c r="B32" s="424" t="s">
        <v>2276</v>
      </c>
      <c r="C32" s="424" t="s">
        <v>2277</v>
      </c>
      <c r="D32" s="429"/>
      <c r="E32" s="333"/>
      <c r="N32" s="17" t="e">
        <f>IF(#REF!=0,0,1)</f>
        <v>#REF!</v>
      </c>
    </row>
    <row r="33" spans="1:14" ht="15.75">
      <c r="A33" s="430">
        <f t="shared" si="0"/>
        <v>32</v>
      </c>
      <c r="B33" s="424" t="s">
        <v>2278</v>
      </c>
      <c r="C33" s="424" t="s">
        <v>2279</v>
      </c>
      <c r="D33" s="429"/>
      <c r="E33" s="333"/>
      <c r="N33" s="17" t="e">
        <f>IF(#REF!=0,0,1)</f>
        <v>#REF!</v>
      </c>
    </row>
    <row r="34" spans="1:14" ht="15.75">
      <c r="A34" s="430">
        <f t="shared" si="0"/>
        <v>33</v>
      </c>
      <c r="B34" s="424" t="s">
        <v>2280</v>
      </c>
      <c r="C34" s="424" t="s">
        <v>2281</v>
      </c>
      <c r="D34" s="429"/>
      <c r="E34" s="333"/>
      <c r="N34" s="17" t="e">
        <f>IF(#REF!=0,0,1)</f>
        <v>#REF!</v>
      </c>
    </row>
    <row r="35" spans="1:14" ht="15.75">
      <c r="A35" s="430">
        <f t="shared" si="0"/>
        <v>34</v>
      </c>
      <c r="B35" s="424" t="s">
        <v>1793</v>
      </c>
      <c r="C35" s="424" t="s">
        <v>2282</v>
      </c>
      <c r="D35" s="429"/>
      <c r="E35" s="333"/>
      <c r="N35" s="17" t="e">
        <f>IF(#REF!=0,0,1)</f>
        <v>#REF!</v>
      </c>
    </row>
    <row r="36" spans="1:14" ht="15.75">
      <c r="A36" s="430">
        <f t="shared" si="0"/>
        <v>35</v>
      </c>
      <c r="B36" s="424" t="s">
        <v>2283</v>
      </c>
      <c r="C36" s="424" t="s">
        <v>2284</v>
      </c>
      <c r="D36" s="429"/>
      <c r="E36" s="333"/>
      <c r="N36" s="17" t="e">
        <f>IF(#REF!=0,0,1)</f>
        <v>#REF!</v>
      </c>
    </row>
    <row r="37" spans="1:14" ht="15.75">
      <c r="A37" s="430">
        <f t="shared" si="0"/>
        <v>36</v>
      </c>
      <c r="B37" s="424" t="s">
        <v>1825</v>
      </c>
      <c r="C37" s="424" t="s">
        <v>2285</v>
      </c>
      <c r="D37" s="429"/>
      <c r="E37" s="333"/>
      <c r="N37" s="17" t="e">
        <f>IF(#REF!=0,0,1)</f>
        <v>#REF!</v>
      </c>
    </row>
    <row r="38" spans="1:14" ht="15.75">
      <c r="A38" s="430">
        <f t="shared" si="0"/>
        <v>37</v>
      </c>
      <c r="B38" s="424" t="s">
        <v>2286</v>
      </c>
      <c r="C38" s="424" t="s">
        <v>2287</v>
      </c>
      <c r="D38" s="429"/>
      <c r="E38" s="333"/>
      <c r="N38" s="17" t="e">
        <f>IF(#REF!=0,0,1)</f>
        <v>#REF!</v>
      </c>
    </row>
    <row r="39" spans="1:14" ht="15.75">
      <c r="A39" s="430">
        <f t="shared" si="0"/>
        <v>38</v>
      </c>
      <c r="B39" s="424" t="s">
        <v>1812</v>
      </c>
      <c r="C39" s="424" t="s">
        <v>2288</v>
      </c>
      <c r="D39" s="429"/>
      <c r="E39" s="333"/>
      <c r="N39" s="17" t="e">
        <f>IF(#REF!=0,0,1)</f>
        <v>#REF!</v>
      </c>
    </row>
    <row r="40" spans="1:14" ht="15.75">
      <c r="A40" s="430">
        <f t="shared" si="0"/>
        <v>39</v>
      </c>
      <c r="B40" s="424" t="s">
        <v>2289</v>
      </c>
      <c r="C40" s="424" t="s">
        <v>2290</v>
      </c>
      <c r="D40" s="429"/>
      <c r="E40" s="333"/>
      <c r="N40" s="17" t="e">
        <f>IF(#REF!=0,0,1)</f>
        <v>#REF!</v>
      </c>
    </row>
    <row r="41" spans="1:14" ht="15.75">
      <c r="A41" s="430">
        <f t="shared" si="0"/>
        <v>40</v>
      </c>
      <c r="B41" s="424" t="s">
        <v>2291</v>
      </c>
      <c r="C41" s="424" t="s">
        <v>2292</v>
      </c>
      <c r="D41" s="429"/>
      <c r="E41" s="333"/>
      <c r="N41" s="17" t="e">
        <f>IF(#REF!=0,0,1)</f>
        <v>#REF!</v>
      </c>
    </row>
    <row r="42" spans="1:14" ht="15.75">
      <c r="A42" s="430">
        <f t="shared" si="0"/>
        <v>41</v>
      </c>
      <c r="B42" s="424" t="s">
        <v>2293</v>
      </c>
      <c r="C42" s="424" t="s">
        <v>2294</v>
      </c>
      <c r="D42" s="429"/>
      <c r="E42" s="333"/>
      <c r="N42" s="17" t="e">
        <f>IF(#REF!=0,0,1)</f>
        <v>#REF!</v>
      </c>
    </row>
    <row r="43" spans="1:14" ht="15.75">
      <c r="A43" s="430">
        <f t="shared" si="0"/>
        <v>42</v>
      </c>
      <c r="B43" s="424" t="s">
        <v>2295</v>
      </c>
      <c r="C43" s="424" t="s">
        <v>2296</v>
      </c>
      <c r="D43" s="429"/>
      <c r="E43" s="333"/>
      <c r="N43" s="17" t="e">
        <f>IF(#REF!=0,0,1)</f>
        <v>#REF!</v>
      </c>
    </row>
    <row r="44" spans="1:14" ht="15.75">
      <c r="A44" s="430">
        <f t="shared" si="0"/>
        <v>43</v>
      </c>
      <c r="B44" s="424" t="s">
        <v>2297</v>
      </c>
      <c r="C44" s="424" t="s">
        <v>2298</v>
      </c>
      <c r="D44" s="429"/>
      <c r="E44" s="333"/>
      <c r="N44" s="17" t="e">
        <f>IF(#REF!=0,0,1)</f>
        <v>#REF!</v>
      </c>
    </row>
    <row r="45" spans="1:14" ht="15.75">
      <c r="A45" s="430">
        <f t="shared" si="0"/>
        <v>44</v>
      </c>
      <c r="B45" s="424" t="s">
        <v>2299</v>
      </c>
      <c r="C45" s="424" t="s">
        <v>2300</v>
      </c>
      <c r="D45" s="429"/>
      <c r="E45" s="333"/>
      <c r="N45" s="17" t="e">
        <f>IF(#REF!=0,0,1)</f>
        <v>#REF!</v>
      </c>
    </row>
    <row r="46" spans="1:14" ht="15.75">
      <c r="A46" s="430">
        <f t="shared" si="0"/>
        <v>45</v>
      </c>
      <c r="B46" s="424" t="s">
        <v>2301</v>
      </c>
      <c r="C46" s="424" t="s">
        <v>2302</v>
      </c>
      <c r="D46" s="429"/>
      <c r="E46" s="333"/>
      <c r="N46" s="17" t="e">
        <f>IF(#REF!=0,0,1)</f>
        <v>#REF!</v>
      </c>
    </row>
    <row r="47" spans="1:14" ht="15.75">
      <c r="A47" s="430">
        <f t="shared" si="0"/>
        <v>46</v>
      </c>
      <c r="B47" s="424" t="s">
        <v>1799</v>
      </c>
      <c r="C47" s="424" t="s">
        <v>2303</v>
      </c>
      <c r="D47" s="429"/>
      <c r="E47" s="333"/>
      <c r="N47" s="17" t="e">
        <f>IF(#REF!=0,0,1)</f>
        <v>#REF!</v>
      </c>
    </row>
    <row r="48" spans="1:14" ht="15.75">
      <c r="A48" s="430">
        <f t="shared" si="0"/>
        <v>47</v>
      </c>
      <c r="B48" s="424" t="s">
        <v>2304</v>
      </c>
      <c r="C48" s="424" t="s">
        <v>2305</v>
      </c>
      <c r="D48" s="429"/>
      <c r="E48" s="333"/>
      <c r="N48" s="17" t="e">
        <f>IF(#REF!=0,0,1)</f>
        <v>#REF!</v>
      </c>
    </row>
    <row r="49" spans="1:14" ht="15.75">
      <c r="A49" s="430">
        <f t="shared" si="0"/>
        <v>48</v>
      </c>
      <c r="B49" s="424" t="s">
        <v>2306</v>
      </c>
      <c r="C49" s="424" t="s">
        <v>2307</v>
      </c>
      <c r="D49" s="429"/>
      <c r="E49" s="333"/>
      <c r="N49" s="17" t="e">
        <f>IF(#REF!=0,0,1)</f>
        <v>#REF!</v>
      </c>
    </row>
    <row r="50" spans="1:14" ht="15.75">
      <c r="A50" s="430">
        <f t="shared" si="0"/>
        <v>49</v>
      </c>
      <c r="B50" s="424" t="s">
        <v>1787</v>
      </c>
      <c r="C50" s="424" t="s">
        <v>2308</v>
      </c>
      <c r="D50" s="429"/>
      <c r="E50" s="333"/>
      <c r="N50" s="17" t="e">
        <f>IF(#REF!=0,0,1)</f>
        <v>#REF!</v>
      </c>
    </row>
    <row r="51" spans="1:14" ht="15.75">
      <c r="A51" s="430">
        <f t="shared" si="0"/>
        <v>50</v>
      </c>
      <c r="B51" s="424" t="s">
        <v>2309</v>
      </c>
      <c r="C51" s="424" t="s">
        <v>2310</v>
      </c>
      <c r="D51" s="429"/>
      <c r="E51" s="333"/>
      <c r="N51" s="17" t="e">
        <f>IF(#REF!=0,0,1)</f>
        <v>#REF!</v>
      </c>
    </row>
    <row r="52" spans="1:14" ht="15.75">
      <c r="A52" s="430">
        <f t="shared" si="0"/>
        <v>51</v>
      </c>
      <c r="B52" s="424" t="s">
        <v>2311</v>
      </c>
      <c r="C52" s="424" t="s">
        <v>2312</v>
      </c>
      <c r="D52" s="429"/>
      <c r="E52" s="333"/>
      <c r="N52" s="17" t="e">
        <f>IF(#REF!=0,0,1)</f>
        <v>#REF!</v>
      </c>
    </row>
    <row r="53" spans="1:14" ht="15.75">
      <c r="A53" s="430">
        <f t="shared" si="0"/>
        <v>52</v>
      </c>
      <c r="B53" s="424" t="s">
        <v>2313</v>
      </c>
      <c r="C53" s="424" t="s">
        <v>2374</v>
      </c>
      <c r="D53" s="429"/>
      <c r="E53" s="333"/>
      <c r="N53" s="17" t="e">
        <f>IF(#REF!=0,0,1)</f>
        <v>#REF!</v>
      </c>
    </row>
    <row r="54" spans="1:14" ht="15.75">
      <c r="A54" s="430">
        <f t="shared" si="0"/>
        <v>53</v>
      </c>
      <c r="B54" s="424" t="s">
        <v>2375</v>
      </c>
      <c r="C54" s="424" t="s">
        <v>2376</v>
      </c>
      <c r="D54" s="429"/>
      <c r="E54" s="333"/>
      <c r="N54" s="17" t="e">
        <f>IF(#REF!=0,0,1)</f>
        <v>#REF!</v>
      </c>
    </row>
    <row r="55" spans="1:14" ht="15.75">
      <c r="A55" s="430">
        <f t="shared" si="0"/>
        <v>54</v>
      </c>
      <c r="B55" s="424" t="s">
        <v>2377</v>
      </c>
      <c r="C55" s="424" t="s">
        <v>2378</v>
      </c>
      <c r="D55" s="429"/>
      <c r="E55" s="333"/>
      <c r="N55" s="17" t="e">
        <f>IF(#REF!=0,0,1)</f>
        <v>#REF!</v>
      </c>
    </row>
    <row r="56" spans="1:14" ht="15.75">
      <c r="A56" s="430">
        <f t="shared" si="0"/>
        <v>55</v>
      </c>
      <c r="B56" s="424" t="s">
        <v>2379</v>
      </c>
      <c r="C56" s="424" t="s">
        <v>2380</v>
      </c>
      <c r="D56" s="429"/>
      <c r="E56" s="333"/>
      <c r="N56" s="17" t="e">
        <f>IF(#REF!=0,0,1)</f>
        <v>#REF!</v>
      </c>
    </row>
    <row r="57" spans="1:14" ht="15.75">
      <c r="A57" s="430">
        <f t="shared" si="0"/>
        <v>56</v>
      </c>
      <c r="B57" s="424" t="s">
        <v>2381</v>
      </c>
      <c r="C57" s="424" t="s">
        <v>2382</v>
      </c>
      <c r="D57" s="429"/>
      <c r="E57" s="333"/>
      <c r="N57" s="17" t="e">
        <f>IF(#REF!=0,0,1)</f>
        <v>#REF!</v>
      </c>
    </row>
    <row r="58" spans="1:14" ht="15.75">
      <c r="A58" s="430">
        <f t="shared" si="0"/>
        <v>57</v>
      </c>
      <c r="B58" s="424" t="s">
        <v>1792</v>
      </c>
      <c r="C58" s="424" t="s">
        <v>2383</v>
      </c>
      <c r="D58" s="429"/>
      <c r="E58" s="333"/>
      <c r="N58" s="17" t="e">
        <f>IF(#REF!=0,0,1)</f>
        <v>#REF!</v>
      </c>
    </row>
    <row r="59" spans="1:14" ht="15.75">
      <c r="A59" s="430">
        <f t="shared" si="0"/>
        <v>58</v>
      </c>
      <c r="B59" s="424" t="s">
        <v>2384</v>
      </c>
      <c r="C59" s="424" t="s">
        <v>2385</v>
      </c>
      <c r="D59" s="429"/>
      <c r="E59" s="333"/>
      <c r="N59" s="17" t="e">
        <f>IF(#REF!=0,0,1)</f>
        <v>#REF!</v>
      </c>
    </row>
    <row r="60" spans="1:14" ht="15.75">
      <c r="A60" s="430">
        <f t="shared" si="0"/>
        <v>59</v>
      </c>
      <c r="B60" s="424" t="s">
        <v>2386</v>
      </c>
      <c r="C60" s="424" t="s">
        <v>2387</v>
      </c>
      <c r="D60" s="429"/>
      <c r="E60" s="333"/>
      <c r="N60" s="17" t="e">
        <f>IF(#REF!=0,0,1)</f>
        <v>#REF!</v>
      </c>
    </row>
    <row r="61" spans="1:14" ht="15.75">
      <c r="A61" s="430">
        <f t="shared" si="0"/>
        <v>60</v>
      </c>
      <c r="B61" s="424" t="s">
        <v>2388</v>
      </c>
      <c r="C61" s="424" t="s">
        <v>2389</v>
      </c>
      <c r="D61" s="429"/>
      <c r="E61" s="333"/>
      <c r="N61" s="17" t="e">
        <f>IF(#REF!=0,0,1)</f>
        <v>#REF!</v>
      </c>
    </row>
    <row r="62" spans="1:14" ht="15.75">
      <c r="A62" s="430">
        <f t="shared" si="0"/>
        <v>61</v>
      </c>
      <c r="B62" s="424" t="s">
        <v>1801</v>
      </c>
      <c r="C62" s="424" t="s">
        <v>2390</v>
      </c>
      <c r="D62" s="429"/>
      <c r="E62" s="333"/>
      <c r="N62" s="17" t="e">
        <f>IF(#REF!=0,0,1)</f>
        <v>#REF!</v>
      </c>
    </row>
    <row r="63" spans="1:14" ht="15.75">
      <c r="A63" s="430">
        <f t="shared" si="0"/>
        <v>62</v>
      </c>
      <c r="B63" s="424" t="s">
        <v>1780</v>
      </c>
      <c r="C63" s="424" t="s">
        <v>2391</v>
      </c>
      <c r="D63" s="429"/>
      <c r="E63" s="333"/>
      <c r="N63" s="17" t="e">
        <f>IF(#REF!=0,0,1)</f>
        <v>#REF!</v>
      </c>
    </row>
    <row r="64" spans="1:14" ht="15.75">
      <c r="A64" s="430">
        <f t="shared" si="0"/>
        <v>63</v>
      </c>
      <c r="B64" s="424" t="s">
        <v>2392</v>
      </c>
      <c r="C64" s="424" t="s">
        <v>2393</v>
      </c>
      <c r="D64" s="429"/>
      <c r="E64" s="333"/>
      <c r="N64" s="17" t="e">
        <f>IF(#REF!=0,0,1)</f>
        <v>#REF!</v>
      </c>
    </row>
    <row r="65" spans="1:14" ht="15.75">
      <c r="A65" s="430">
        <f t="shared" si="0"/>
        <v>64</v>
      </c>
      <c r="B65" s="424" t="s">
        <v>2394</v>
      </c>
      <c r="C65" s="424" t="s">
        <v>2395</v>
      </c>
      <c r="D65" s="429"/>
      <c r="E65" s="333"/>
      <c r="N65" s="17" t="e">
        <f>IF(#REF!=0,0,1)</f>
        <v>#REF!</v>
      </c>
    </row>
    <row r="66" spans="1:14" ht="15.75">
      <c r="A66" s="430">
        <f t="shared" si="0"/>
        <v>65</v>
      </c>
      <c r="B66" s="424" t="s">
        <v>2396</v>
      </c>
      <c r="C66" s="424" t="s">
        <v>2397</v>
      </c>
      <c r="D66" s="429"/>
      <c r="E66" s="333"/>
      <c r="N66" s="17" t="e">
        <f>IF(#REF!=0,0,1)</f>
        <v>#REF!</v>
      </c>
    </row>
    <row r="67" spans="1:14" ht="15.75">
      <c r="A67" s="430">
        <f t="shared" si="0"/>
        <v>66</v>
      </c>
      <c r="B67" s="424" t="s">
        <v>2398</v>
      </c>
      <c r="C67" s="424" t="s">
        <v>2399</v>
      </c>
      <c r="D67" s="429"/>
      <c r="E67" s="333"/>
      <c r="N67" s="17" t="e">
        <f>IF(#REF!=0,0,1)</f>
        <v>#REF!</v>
      </c>
    </row>
    <row r="68" spans="1:14" ht="15.75">
      <c r="A68" s="430">
        <f aca="true" t="shared" si="1" ref="A68:A131">A67+1</f>
        <v>67</v>
      </c>
      <c r="B68" s="424" t="s">
        <v>2400</v>
      </c>
      <c r="C68" s="424" t="s">
        <v>2401</v>
      </c>
      <c r="D68" s="429"/>
      <c r="E68" s="333"/>
      <c r="N68" s="17" t="e">
        <f>IF(#REF!=0,0,1)</f>
        <v>#REF!</v>
      </c>
    </row>
    <row r="69" spans="1:14" ht="15.75">
      <c r="A69" s="430">
        <f t="shared" si="1"/>
        <v>68</v>
      </c>
      <c r="B69" s="424" t="s">
        <v>2402</v>
      </c>
      <c r="C69" s="424" t="s">
        <v>2403</v>
      </c>
      <c r="D69" s="429"/>
      <c r="E69" s="333"/>
      <c r="N69" s="17" t="e">
        <f>IF(#REF!=0,0,1)</f>
        <v>#REF!</v>
      </c>
    </row>
    <row r="70" spans="1:14" ht="15.75">
      <c r="A70" s="430">
        <f t="shared" si="1"/>
        <v>69</v>
      </c>
      <c r="B70" s="424" t="s">
        <v>2404</v>
      </c>
      <c r="C70" s="424" t="s">
        <v>2405</v>
      </c>
      <c r="D70" s="429"/>
      <c r="E70" s="333"/>
      <c r="N70" s="17" t="e">
        <f>IF(#REF!=0,0,1)</f>
        <v>#REF!</v>
      </c>
    </row>
    <row r="71" spans="1:14" ht="15.75">
      <c r="A71" s="430">
        <f t="shared" si="1"/>
        <v>70</v>
      </c>
      <c r="B71" s="424" t="s">
        <v>2406</v>
      </c>
      <c r="C71" s="424" t="s">
        <v>2407</v>
      </c>
      <c r="D71" s="429"/>
      <c r="E71" s="333"/>
      <c r="N71" s="17" t="e">
        <f>IF(#REF!=0,0,1)</f>
        <v>#REF!</v>
      </c>
    </row>
    <row r="72" spans="1:14" ht="15.75">
      <c r="A72" s="430">
        <f t="shared" si="1"/>
        <v>71</v>
      </c>
      <c r="B72" s="424" t="s">
        <v>2408</v>
      </c>
      <c r="C72" s="424" t="s">
        <v>2409</v>
      </c>
      <c r="D72" s="429"/>
      <c r="E72" s="333"/>
      <c r="N72" s="17" t="e">
        <f>IF(#REF!=0,0,1)</f>
        <v>#REF!</v>
      </c>
    </row>
    <row r="73" spans="1:14" ht="15.75">
      <c r="A73" s="430">
        <f t="shared" si="1"/>
        <v>72</v>
      </c>
      <c r="B73" s="424" t="s">
        <v>1775</v>
      </c>
      <c r="C73" s="424" t="s">
        <v>2410</v>
      </c>
      <c r="D73" s="429"/>
      <c r="E73" s="333"/>
      <c r="N73" s="17" t="e">
        <f>IF(#REF!=0,0,1)</f>
        <v>#REF!</v>
      </c>
    </row>
    <row r="74" spans="1:14" ht="15.75">
      <c r="A74" s="430">
        <f t="shared" si="1"/>
        <v>73</v>
      </c>
      <c r="B74" s="424" t="s">
        <v>1829</v>
      </c>
      <c r="C74" s="424" t="s">
        <v>2411</v>
      </c>
      <c r="D74" s="429"/>
      <c r="E74" s="333"/>
      <c r="N74" s="17" t="e">
        <f>IF(#REF!=0,0,1)</f>
        <v>#REF!</v>
      </c>
    </row>
    <row r="75" spans="1:14" ht="15.75">
      <c r="A75" s="430">
        <f t="shared" si="1"/>
        <v>74</v>
      </c>
      <c r="B75" s="424" t="s">
        <v>1811</v>
      </c>
      <c r="C75" s="424" t="s">
        <v>2412</v>
      </c>
      <c r="D75" s="429"/>
      <c r="E75" s="333"/>
      <c r="N75" s="17" t="e">
        <f>IF(#REF!=0,0,1)</f>
        <v>#REF!</v>
      </c>
    </row>
    <row r="76" spans="1:14" ht="15.75">
      <c r="A76" s="430">
        <f t="shared" si="1"/>
        <v>75</v>
      </c>
      <c r="B76" s="424" t="s">
        <v>1822</v>
      </c>
      <c r="C76" s="424" t="s">
        <v>2413</v>
      </c>
      <c r="D76" s="429"/>
      <c r="E76" s="333"/>
      <c r="N76" s="17" t="e">
        <f>IF(#REF!=0,0,1)</f>
        <v>#REF!</v>
      </c>
    </row>
    <row r="77" spans="1:14" ht="15.75">
      <c r="A77" s="430">
        <f t="shared" si="1"/>
        <v>76</v>
      </c>
      <c r="B77" s="424" t="s">
        <v>1809</v>
      </c>
      <c r="C77" s="424" t="s">
        <v>2414</v>
      </c>
      <c r="D77" s="429"/>
      <c r="E77" s="333"/>
      <c r="N77" s="17" t="e">
        <f>IF(#REF!=0,0,1)</f>
        <v>#REF!</v>
      </c>
    </row>
    <row r="78" spans="1:14" ht="15.75">
      <c r="A78" s="430">
        <f t="shared" si="1"/>
        <v>77</v>
      </c>
      <c r="B78" s="424" t="s">
        <v>1819</v>
      </c>
      <c r="C78" s="424" t="s">
        <v>2415</v>
      </c>
      <c r="D78" s="429"/>
      <c r="E78" s="333"/>
      <c r="N78" s="17" t="e">
        <f>IF(#REF!=0,0,1)</f>
        <v>#REF!</v>
      </c>
    </row>
    <row r="79" spans="1:14" ht="15.75">
      <c r="A79" s="430">
        <f t="shared" si="1"/>
        <v>78</v>
      </c>
      <c r="B79" s="424" t="s">
        <v>2416</v>
      </c>
      <c r="C79" s="424" t="s">
        <v>2417</v>
      </c>
      <c r="D79" s="429"/>
      <c r="E79" s="333"/>
      <c r="N79" s="17" t="e">
        <f>IF(#REF!=0,0,1)</f>
        <v>#REF!</v>
      </c>
    </row>
    <row r="80" spans="1:14" ht="15.75">
      <c r="A80" s="430">
        <f t="shared" si="1"/>
        <v>79</v>
      </c>
      <c r="B80" s="424" t="s">
        <v>1815</v>
      </c>
      <c r="C80" s="424" t="s">
        <v>2418</v>
      </c>
      <c r="D80" s="429"/>
      <c r="E80" s="333"/>
      <c r="N80" s="17" t="e">
        <f>IF(#REF!=0,0,1)</f>
        <v>#REF!</v>
      </c>
    </row>
    <row r="81" spans="1:14" ht="15.75">
      <c r="A81" s="430">
        <f t="shared" si="1"/>
        <v>80</v>
      </c>
      <c r="B81" s="424" t="s">
        <v>2419</v>
      </c>
      <c r="C81" s="424" t="s">
        <v>2420</v>
      </c>
      <c r="D81" s="429"/>
      <c r="E81" s="333"/>
      <c r="N81" s="17" t="e">
        <f>IF(#REF!=0,0,1)</f>
        <v>#REF!</v>
      </c>
    </row>
    <row r="82" spans="1:14" ht="15.75">
      <c r="A82" s="430">
        <f t="shared" si="1"/>
        <v>81</v>
      </c>
      <c r="B82" s="424" t="s">
        <v>1814</v>
      </c>
      <c r="C82" s="424" t="s">
        <v>2421</v>
      </c>
      <c r="D82" s="429"/>
      <c r="E82" s="333"/>
      <c r="N82" s="17" t="e">
        <f>IF(#REF!=0,0,1)</f>
        <v>#REF!</v>
      </c>
    </row>
    <row r="83" spans="1:14" ht="15.75">
      <c r="A83" s="430">
        <f t="shared" si="1"/>
        <v>82</v>
      </c>
      <c r="B83" s="424" t="s">
        <v>2422</v>
      </c>
      <c r="C83" s="424" t="s">
        <v>2423</v>
      </c>
      <c r="D83" s="429"/>
      <c r="E83" s="333"/>
      <c r="N83" s="17" t="e">
        <f>IF(#REF!=0,0,1)</f>
        <v>#REF!</v>
      </c>
    </row>
    <row r="84" spans="1:14" ht="15.75">
      <c r="A84" s="430">
        <f t="shared" si="1"/>
        <v>83</v>
      </c>
      <c r="B84" s="424" t="s">
        <v>2424</v>
      </c>
      <c r="C84" s="424" t="s">
        <v>2425</v>
      </c>
      <c r="D84" s="429"/>
      <c r="E84" s="333"/>
      <c r="N84" s="17" t="e">
        <f>IF(#REF!=0,0,1)</f>
        <v>#REF!</v>
      </c>
    </row>
    <row r="85" spans="1:14" ht="15.75">
      <c r="A85" s="430">
        <f t="shared" si="1"/>
        <v>84</v>
      </c>
      <c r="B85" s="424" t="s">
        <v>1794</v>
      </c>
      <c r="C85" s="424" t="s">
        <v>2426</v>
      </c>
      <c r="D85" s="429"/>
      <c r="E85" s="333"/>
      <c r="N85" s="17">
        <f aca="true" t="shared" si="2" ref="N85:N148">IF(B2=0,0,1)</f>
        <v>1</v>
      </c>
    </row>
    <row r="86" spans="1:14" ht="15.75">
      <c r="A86" s="430">
        <f t="shared" si="1"/>
        <v>85</v>
      </c>
      <c r="B86" s="424" t="s">
        <v>2427</v>
      </c>
      <c r="C86" s="424" t="s">
        <v>2428</v>
      </c>
      <c r="D86" s="429"/>
      <c r="E86" s="333"/>
      <c r="N86" s="17">
        <f t="shared" si="2"/>
        <v>1</v>
      </c>
    </row>
    <row r="87" spans="1:14" ht="15.75">
      <c r="A87" s="430">
        <f t="shared" si="1"/>
        <v>86</v>
      </c>
      <c r="B87" s="424" t="s">
        <v>2429</v>
      </c>
      <c r="C87" s="424" t="s">
        <v>2430</v>
      </c>
      <c r="D87" s="429"/>
      <c r="E87" s="333"/>
      <c r="N87" s="17">
        <f t="shared" si="2"/>
        <v>1</v>
      </c>
    </row>
    <row r="88" spans="1:14" ht="15.75">
      <c r="A88" s="430">
        <f t="shared" si="1"/>
        <v>87</v>
      </c>
      <c r="B88" s="424" t="s">
        <v>1816</v>
      </c>
      <c r="C88" s="424" t="s">
        <v>2431</v>
      </c>
      <c r="D88" s="429"/>
      <c r="E88" s="333"/>
      <c r="N88" s="17">
        <f t="shared" si="2"/>
        <v>1</v>
      </c>
    </row>
    <row r="89" spans="1:14" ht="15.75">
      <c r="A89" s="430">
        <f t="shared" si="1"/>
        <v>88</v>
      </c>
      <c r="B89" s="424" t="s">
        <v>2432</v>
      </c>
      <c r="C89" s="424" t="s">
        <v>2433</v>
      </c>
      <c r="D89" s="429"/>
      <c r="E89" s="333"/>
      <c r="N89" s="17">
        <f t="shared" si="2"/>
        <v>1</v>
      </c>
    </row>
    <row r="90" spans="1:14" ht="15.75">
      <c r="A90" s="430">
        <f t="shared" si="1"/>
        <v>89</v>
      </c>
      <c r="B90" s="424" t="s">
        <v>2434</v>
      </c>
      <c r="C90" s="424" t="s">
        <v>2435</v>
      </c>
      <c r="D90" s="429"/>
      <c r="E90" s="333"/>
      <c r="N90" s="17">
        <f t="shared" si="2"/>
        <v>1</v>
      </c>
    </row>
    <row r="91" spans="1:14" ht="15.75">
      <c r="A91" s="430">
        <f t="shared" si="1"/>
        <v>90</v>
      </c>
      <c r="B91" s="424" t="s">
        <v>2436</v>
      </c>
      <c r="C91" s="424" t="s">
        <v>2437</v>
      </c>
      <c r="D91" s="429"/>
      <c r="E91" s="333"/>
      <c r="N91" s="17">
        <f t="shared" si="2"/>
        <v>1</v>
      </c>
    </row>
    <row r="92" spans="1:14" ht="15.75">
      <c r="A92" s="430">
        <f t="shared" si="1"/>
        <v>91</v>
      </c>
      <c r="B92" s="424" t="s">
        <v>2438</v>
      </c>
      <c r="C92" s="424" t="s">
        <v>2439</v>
      </c>
      <c r="D92" s="429"/>
      <c r="E92" s="333"/>
      <c r="N92" s="17">
        <f t="shared" si="2"/>
        <v>1</v>
      </c>
    </row>
    <row r="93" spans="1:14" ht="15.75">
      <c r="A93" s="430">
        <f t="shared" si="1"/>
        <v>92</v>
      </c>
      <c r="B93" s="424" t="s">
        <v>2440</v>
      </c>
      <c r="C93" s="424" t="s">
        <v>2441</v>
      </c>
      <c r="D93" s="429"/>
      <c r="E93" s="333"/>
      <c r="N93" s="17">
        <f t="shared" si="2"/>
        <v>1</v>
      </c>
    </row>
    <row r="94" spans="1:14" ht="15.75">
      <c r="A94" s="430">
        <f t="shared" si="1"/>
        <v>93</v>
      </c>
      <c r="B94" s="424" t="s">
        <v>2442</v>
      </c>
      <c r="C94" s="424" t="s">
        <v>2443</v>
      </c>
      <c r="D94" s="429"/>
      <c r="E94" s="333"/>
      <c r="N94" s="17">
        <f t="shared" si="2"/>
        <v>1</v>
      </c>
    </row>
    <row r="95" spans="1:14" ht="15.75">
      <c r="A95" s="430">
        <f t="shared" si="1"/>
        <v>94</v>
      </c>
      <c r="B95" s="424" t="s">
        <v>1769</v>
      </c>
      <c r="C95" s="424" t="s">
        <v>2444</v>
      </c>
      <c r="D95" s="429"/>
      <c r="E95" s="333"/>
      <c r="N95" s="17">
        <f t="shared" si="2"/>
        <v>1</v>
      </c>
    </row>
    <row r="96" spans="1:14" ht="15.75">
      <c r="A96" s="430">
        <f t="shared" si="1"/>
        <v>95</v>
      </c>
      <c r="B96" s="424" t="s">
        <v>2445</v>
      </c>
      <c r="C96" s="424" t="s">
        <v>2446</v>
      </c>
      <c r="D96" s="429"/>
      <c r="E96" s="333"/>
      <c r="N96" s="17">
        <f t="shared" si="2"/>
        <v>1</v>
      </c>
    </row>
    <row r="97" spans="1:14" ht="15.75">
      <c r="A97" s="430">
        <f t="shared" si="1"/>
        <v>96</v>
      </c>
      <c r="B97" s="424" t="s">
        <v>2447</v>
      </c>
      <c r="C97" s="424" t="s">
        <v>2448</v>
      </c>
      <c r="D97" s="429"/>
      <c r="E97" s="333"/>
      <c r="N97" s="17">
        <f t="shared" si="2"/>
        <v>1</v>
      </c>
    </row>
    <row r="98" spans="1:14" ht="15.75">
      <c r="A98" s="430">
        <f t="shared" si="1"/>
        <v>97</v>
      </c>
      <c r="B98" s="424" t="s">
        <v>2449</v>
      </c>
      <c r="C98" s="424" t="s">
        <v>2450</v>
      </c>
      <c r="D98" s="429"/>
      <c r="E98" s="333"/>
      <c r="N98" s="17">
        <f t="shared" si="2"/>
        <v>1</v>
      </c>
    </row>
    <row r="99" spans="1:14" ht="15.75">
      <c r="A99" s="430">
        <f t="shared" si="1"/>
        <v>98</v>
      </c>
      <c r="B99" s="424" t="s">
        <v>1796</v>
      </c>
      <c r="C99" s="424" t="s">
        <v>2451</v>
      </c>
      <c r="D99" s="429"/>
      <c r="E99" s="333"/>
      <c r="N99" s="17">
        <f t="shared" si="2"/>
        <v>1</v>
      </c>
    </row>
    <row r="100" spans="1:14" ht="15.75">
      <c r="A100" s="430">
        <f t="shared" si="1"/>
        <v>99</v>
      </c>
      <c r="B100" s="424" t="s">
        <v>2452</v>
      </c>
      <c r="C100" s="424" t="s">
        <v>2453</v>
      </c>
      <c r="D100" s="429"/>
      <c r="E100" s="333"/>
      <c r="N100" s="17">
        <f t="shared" si="2"/>
        <v>1</v>
      </c>
    </row>
    <row r="101" spans="1:14" ht="15.75">
      <c r="A101" s="430">
        <f t="shared" si="1"/>
        <v>100</v>
      </c>
      <c r="B101" s="424" t="s">
        <v>2454</v>
      </c>
      <c r="C101" s="424" t="s">
        <v>2455</v>
      </c>
      <c r="D101" s="429"/>
      <c r="E101" s="333"/>
      <c r="N101" s="17">
        <f t="shared" si="2"/>
        <v>1</v>
      </c>
    </row>
    <row r="102" spans="1:14" ht="15.75">
      <c r="A102" s="430">
        <f t="shared" si="1"/>
        <v>101</v>
      </c>
      <c r="B102" s="424" t="s">
        <v>2456</v>
      </c>
      <c r="C102" s="424" t="s">
        <v>2457</v>
      </c>
      <c r="D102" s="429"/>
      <c r="E102" s="333"/>
      <c r="N102" s="17">
        <f t="shared" si="2"/>
        <v>1</v>
      </c>
    </row>
    <row r="103" spans="1:14" ht="15.75">
      <c r="A103" s="430">
        <f t="shared" si="1"/>
        <v>102</v>
      </c>
      <c r="B103" s="424" t="s">
        <v>2458</v>
      </c>
      <c r="C103" s="424" t="s">
        <v>2459</v>
      </c>
      <c r="D103" s="429"/>
      <c r="E103" s="333"/>
      <c r="N103" s="17">
        <f t="shared" si="2"/>
        <v>1</v>
      </c>
    </row>
    <row r="104" spans="1:14" ht="15.75">
      <c r="A104" s="430">
        <f t="shared" si="1"/>
        <v>103</v>
      </c>
      <c r="B104" s="424" t="s">
        <v>1802</v>
      </c>
      <c r="C104" s="431" t="s">
        <v>2460</v>
      </c>
      <c r="D104" s="429"/>
      <c r="E104" s="333"/>
      <c r="N104" s="17">
        <f t="shared" si="2"/>
        <v>1</v>
      </c>
    </row>
    <row r="105" spans="1:14" ht="15.75">
      <c r="A105" s="430">
        <f t="shared" si="1"/>
        <v>104</v>
      </c>
      <c r="B105" s="424" t="s">
        <v>1838</v>
      </c>
      <c r="C105" s="431" t="s">
        <v>2461</v>
      </c>
      <c r="D105" s="429"/>
      <c r="E105" s="333"/>
      <c r="N105" s="17">
        <f t="shared" si="2"/>
        <v>1</v>
      </c>
    </row>
    <row r="106" spans="1:14" ht="15.75">
      <c r="A106" s="430">
        <f t="shared" si="1"/>
        <v>105</v>
      </c>
      <c r="B106" s="424" t="s">
        <v>1776</v>
      </c>
      <c r="C106" s="431" t="s">
        <v>2462</v>
      </c>
      <c r="D106" s="429"/>
      <c r="E106" s="333"/>
      <c r="N106" s="17">
        <f t="shared" si="2"/>
        <v>1</v>
      </c>
    </row>
    <row r="107" spans="1:14" ht="15.75">
      <c r="A107" s="430">
        <f t="shared" si="1"/>
        <v>106</v>
      </c>
      <c r="B107" s="424" t="s">
        <v>1818</v>
      </c>
      <c r="C107" s="431" t="s">
        <v>2463</v>
      </c>
      <c r="D107" s="429"/>
      <c r="E107" s="333"/>
      <c r="N107" s="17">
        <f t="shared" si="2"/>
        <v>1</v>
      </c>
    </row>
    <row r="108" spans="1:14" ht="15.75">
      <c r="A108" s="430">
        <f t="shared" si="1"/>
        <v>107</v>
      </c>
      <c r="B108" s="424" t="s">
        <v>1843</v>
      </c>
      <c r="C108" s="431" t="s">
        <v>2464</v>
      </c>
      <c r="D108" s="429"/>
      <c r="E108" s="333"/>
      <c r="N108" s="17">
        <f t="shared" si="2"/>
        <v>1</v>
      </c>
    </row>
    <row r="109" spans="1:14" ht="15.75">
      <c r="A109" s="430">
        <f t="shared" si="1"/>
        <v>108</v>
      </c>
      <c r="B109" s="424" t="s">
        <v>1847</v>
      </c>
      <c r="C109" s="431" t="s">
        <v>2465</v>
      </c>
      <c r="D109" s="429"/>
      <c r="E109" s="333"/>
      <c r="N109" s="17">
        <f t="shared" si="2"/>
        <v>1</v>
      </c>
    </row>
    <row r="110" spans="1:14" ht="15.75">
      <c r="A110" s="430">
        <f t="shared" si="1"/>
        <v>109</v>
      </c>
      <c r="B110" s="424" t="s">
        <v>1817</v>
      </c>
      <c r="C110" s="431" t="s">
        <v>2466</v>
      </c>
      <c r="D110" s="429"/>
      <c r="E110" s="333"/>
      <c r="N110" s="17">
        <f t="shared" si="2"/>
        <v>1</v>
      </c>
    </row>
    <row r="111" spans="1:14" ht="15.75">
      <c r="A111" s="430">
        <f t="shared" si="1"/>
        <v>110</v>
      </c>
      <c r="B111" s="424" t="s">
        <v>1846</v>
      </c>
      <c r="C111" s="431" t="s">
        <v>2467</v>
      </c>
      <c r="D111" s="429"/>
      <c r="E111" s="333"/>
      <c r="N111" s="17">
        <f t="shared" si="2"/>
        <v>1</v>
      </c>
    </row>
    <row r="112" spans="1:14" ht="15.75">
      <c r="A112" s="430">
        <f t="shared" si="1"/>
        <v>111</v>
      </c>
      <c r="B112" s="424" t="s">
        <v>1839</v>
      </c>
      <c r="C112" s="431" t="s">
        <v>2468</v>
      </c>
      <c r="D112" s="429"/>
      <c r="E112" s="333"/>
      <c r="N112" s="17">
        <f t="shared" si="2"/>
        <v>1</v>
      </c>
    </row>
    <row r="113" spans="1:14" ht="15.75">
      <c r="A113" s="430">
        <f t="shared" si="1"/>
        <v>112</v>
      </c>
      <c r="B113" s="424" t="s">
        <v>1781</v>
      </c>
      <c r="C113" s="431" t="s">
        <v>2469</v>
      </c>
      <c r="D113" s="429"/>
      <c r="E113" s="333"/>
      <c r="N113" s="17">
        <f t="shared" si="2"/>
        <v>1</v>
      </c>
    </row>
    <row r="114" spans="1:14" ht="15.75">
      <c r="A114" s="430">
        <f t="shared" si="1"/>
        <v>113</v>
      </c>
      <c r="B114" s="424" t="s">
        <v>1788</v>
      </c>
      <c r="C114" s="431" t="s">
        <v>2470</v>
      </c>
      <c r="D114" s="429"/>
      <c r="E114" s="333"/>
      <c r="N114" s="17">
        <f t="shared" si="2"/>
        <v>1</v>
      </c>
    </row>
    <row r="115" spans="1:14" ht="15.75">
      <c r="A115" s="430">
        <f t="shared" si="1"/>
        <v>114</v>
      </c>
      <c r="B115" s="424" t="s">
        <v>1771</v>
      </c>
      <c r="C115" s="431" t="s">
        <v>2471</v>
      </c>
      <c r="D115" s="429"/>
      <c r="E115" s="333"/>
      <c r="N115" s="17">
        <f t="shared" si="2"/>
        <v>1</v>
      </c>
    </row>
    <row r="116" spans="1:14" ht="15.75">
      <c r="A116" s="430">
        <f t="shared" si="1"/>
        <v>115</v>
      </c>
      <c r="B116" s="424" t="s">
        <v>2472</v>
      </c>
      <c r="C116" s="431" t="s">
        <v>2473</v>
      </c>
      <c r="D116" s="429"/>
      <c r="E116" s="333"/>
      <c r="N116" s="17">
        <f t="shared" si="2"/>
        <v>1</v>
      </c>
    </row>
    <row r="117" spans="1:14" ht="15.75">
      <c r="A117" s="430">
        <f t="shared" si="1"/>
        <v>116</v>
      </c>
      <c r="B117" s="424" t="s">
        <v>1795</v>
      </c>
      <c r="C117" s="431" t="s">
        <v>2474</v>
      </c>
      <c r="D117" s="429"/>
      <c r="E117" s="333"/>
      <c r="N117" s="17">
        <f t="shared" si="2"/>
        <v>1</v>
      </c>
    </row>
    <row r="118" spans="1:14" ht="15.75">
      <c r="A118" s="430">
        <f t="shared" si="1"/>
        <v>117</v>
      </c>
      <c r="B118" s="424" t="s">
        <v>1789</v>
      </c>
      <c r="C118" s="431" t="s">
        <v>2475</v>
      </c>
      <c r="D118" s="429"/>
      <c r="E118" s="333"/>
      <c r="N118" s="17">
        <f t="shared" si="2"/>
        <v>1</v>
      </c>
    </row>
    <row r="119" spans="1:14" ht="15.75">
      <c r="A119" s="430">
        <f t="shared" si="1"/>
        <v>118</v>
      </c>
      <c r="B119" s="424" t="s">
        <v>1777</v>
      </c>
      <c r="C119" s="431" t="s">
        <v>2476</v>
      </c>
      <c r="D119" s="429"/>
      <c r="E119" s="333"/>
      <c r="N119" s="17">
        <f t="shared" si="2"/>
        <v>1</v>
      </c>
    </row>
    <row r="120" spans="1:14" ht="15.75">
      <c r="A120" s="430">
        <f t="shared" si="1"/>
        <v>119</v>
      </c>
      <c r="B120" s="424" t="s">
        <v>1786</v>
      </c>
      <c r="C120" s="431" t="s">
        <v>2477</v>
      </c>
      <c r="D120" s="429"/>
      <c r="E120" s="333"/>
      <c r="N120" s="17">
        <f t="shared" si="2"/>
        <v>1</v>
      </c>
    </row>
    <row r="121" spans="1:14" ht="15.75">
      <c r="A121" s="430">
        <f t="shared" si="1"/>
        <v>120</v>
      </c>
      <c r="B121" s="424" t="s">
        <v>1770</v>
      </c>
      <c r="C121" s="431" t="s">
        <v>2478</v>
      </c>
      <c r="D121" s="429"/>
      <c r="E121" s="333"/>
      <c r="N121" s="17">
        <f t="shared" si="2"/>
        <v>1</v>
      </c>
    </row>
    <row r="122" spans="1:14" ht="15.75">
      <c r="A122" s="430">
        <f t="shared" si="1"/>
        <v>121</v>
      </c>
      <c r="B122" s="424" t="s">
        <v>1779</v>
      </c>
      <c r="C122" s="431" t="s">
        <v>2479</v>
      </c>
      <c r="D122" s="429"/>
      <c r="E122" s="333"/>
      <c r="N122" s="17">
        <f t="shared" si="2"/>
        <v>1</v>
      </c>
    </row>
    <row r="123" spans="1:14" ht="15.75">
      <c r="A123" s="430">
        <f t="shared" si="1"/>
        <v>122</v>
      </c>
      <c r="B123" s="424" t="s">
        <v>2480</v>
      </c>
      <c r="C123" s="431" t="s">
        <v>2481</v>
      </c>
      <c r="D123" s="429"/>
      <c r="E123" s="333"/>
      <c r="N123" s="17">
        <f t="shared" si="2"/>
        <v>1</v>
      </c>
    </row>
    <row r="124" spans="1:14" ht="15.75">
      <c r="A124" s="430">
        <f t="shared" si="1"/>
        <v>123</v>
      </c>
      <c r="B124" s="424" t="s">
        <v>1782</v>
      </c>
      <c r="C124" s="431" t="s">
        <v>2482</v>
      </c>
      <c r="D124" s="429"/>
      <c r="E124" s="333"/>
      <c r="N124" s="17">
        <f t="shared" si="2"/>
        <v>1</v>
      </c>
    </row>
    <row r="125" spans="1:14" ht="15.75">
      <c r="A125" s="430">
        <f t="shared" si="1"/>
        <v>124</v>
      </c>
      <c r="B125" s="424" t="s">
        <v>2483</v>
      </c>
      <c r="C125" s="431" t="s">
        <v>2484</v>
      </c>
      <c r="D125" s="429"/>
      <c r="E125" s="333"/>
      <c r="N125" s="17">
        <f t="shared" si="2"/>
        <v>1</v>
      </c>
    </row>
    <row r="126" spans="1:14" ht="15.75">
      <c r="A126" s="430">
        <f t="shared" si="1"/>
        <v>125</v>
      </c>
      <c r="B126" s="424" t="s">
        <v>2485</v>
      </c>
      <c r="C126" s="431" t="s">
        <v>2486</v>
      </c>
      <c r="D126" s="429"/>
      <c r="E126" s="333"/>
      <c r="N126" s="17">
        <f t="shared" si="2"/>
        <v>1</v>
      </c>
    </row>
    <row r="127" spans="1:14" ht="15.75">
      <c r="A127" s="430">
        <f t="shared" si="1"/>
        <v>126</v>
      </c>
      <c r="B127" s="424" t="s">
        <v>2487</v>
      </c>
      <c r="C127" s="431" t="s">
        <v>2488</v>
      </c>
      <c r="D127" s="429"/>
      <c r="E127" s="333"/>
      <c r="N127" s="17">
        <f t="shared" si="2"/>
        <v>1</v>
      </c>
    </row>
    <row r="128" spans="1:14" ht="15.75">
      <c r="A128" s="430">
        <f t="shared" si="1"/>
        <v>127</v>
      </c>
      <c r="B128" s="424" t="s">
        <v>2489</v>
      </c>
      <c r="C128" s="431" t="s">
        <v>2490</v>
      </c>
      <c r="D128" s="429"/>
      <c r="E128" s="333"/>
      <c r="N128" s="17">
        <f t="shared" si="2"/>
        <v>1</v>
      </c>
    </row>
    <row r="129" spans="1:14" ht="15.75">
      <c r="A129" s="430">
        <f t="shared" si="1"/>
        <v>128</v>
      </c>
      <c r="B129" s="424" t="s">
        <v>2491</v>
      </c>
      <c r="C129" s="431" t="s">
        <v>2492</v>
      </c>
      <c r="D129" s="429"/>
      <c r="E129" s="333"/>
      <c r="N129" s="17">
        <f t="shared" si="2"/>
        <v>1</v>
      </c>
    </row>
    <row r="130" spans="1:14" ht="15.75">
      <c r="A130" s="430">
        <f t="shared" si="1"/>
        <v>129</v>
      </c>
      <c r="B130" s="424" t="s">
        <v>1797</v>
      </c>
      <c r="C130" s="431" t="s">
        <v>2493</v>
      </c>
      <c r="D130" s="429"/>
      <c r="E130" s="333"/>
      <c r="N130" s="17">
        <f t="shared" si="2"/>
        <v>1</v>
      </c>
    </row>
    <row r="131" spans="1:14" ht="15.75">
      <c r="A131" s="430">
        <f t="shared" si="1"/>
        <v>130</v>
      </c>
      <c r="B131" s="424" t="s">
        <v>2494</v>
      </c>
      <c r="C131" s="431" t="s">
        <v>2495</v>
      </c>
      <c r="D131" s="429"/>
      <c r="E131" s="333"/>
      <c r="N131" s="17">
        <f t="shared" si="2"/>
        <v>1</v>
      </c>
    </row>
    <row r="132" spans="1:14" ht="15.75">
      <c r="A132" s="430">
        <f aca="true" t="shared" si="3" ref="A132:A195">A131+1</f>
        <v>131</v>
      </c>
      <c r="B132" s="424" t="s">
        <v>2496</v>
      </c>
      <c r="C132" s="431" t="s">
        <v>2497</v>
      </c>
      <c r="D132" s="429"/>
      <c r="E132" s="333"/>
      <c r="N132" s="17">
        <f t="shared" si="2"/>
        <v>1</v>
      </c>
    </row>
    <row r="133" spans="1:14" ht="15.75">
      <c r="A133" s="430">
        <f t="shared" si="3"/>
        <v>132</v>
      </c>
      <c r="B133" s="424" t="s">
        <v>2498</v>
      </c>
      <c r="C133" s="431" t="s">
        <v>2499</v>
      </c>
      <c r="D133" s="429"/>
      <c r="E133" s="333"/>
      <c r="N133" s="17">
        <f t="shared" si="2"/>
        <v>1</v>
      </c>
    </row>
    <row r="134" spans="1:14" ht="15.75">
      <c r="A134" s="430">
        <f t="shared" si="3"/>
        <v>133</v>
      </c>
      <c r="B134" s="424" t="s">
        <v>2500</v>
      </c>
      <c r="C134" s="431" t="s">
        <v>2501</v>
      </c>
      <c r="D134" s="429"/>
      <c r="E134" s="333"/>
      <c r="N134" s="17">
        <f t="shared" si="2"/>
        <v>1</v>
      </c>
    </row>
    <row r="135" spans="1:14" ht="15.75">
      <c r="A135" s="430">
        <f t="shared" si="3"/>
        <v>134</v>
      </c>
      <c r="B135" s="424" t="s">
        <v>2502</v>
      </c>
      <c r="C135" s="431" t="s">
        <v>2503</v>
      </c>
      <c r="D135" s="429"/>
      <c r="E135" s="333"/>
      <c r="N135" s="17">
        <f t="shared" si="2"/>
        <v>1</v>
      </c>
    </row>
    <row r="136" spans="1:14" ht="15.75">
      <c r="A136" s="430">
        <f t="shared" si="3"/>
        <v>135</v>
      </c>
      <c r="B136" s="424" t="s">
        <v>1813</v>
      </c>
      <c r="C136" s="431" t="s">
        <v>2504</v>
      </c>
      <c r="D136" s="429"/>
      <c r="E136" s="333"/>
      <c r="N136" s="17">
        <f t="shared" si="2"/>
        <v>1</v>
      </c>
    </row>
    <row r="137" spans="1:14" ht="15.75">
      <c r="A137" s="430">
        <f t="shared" si="3"/>
        <v>136</v>
      </c>
      <c r="B137" s="424" t="s">
        <v>2505</v>
      </c>
      <c r="C137" s="431" t="s">
        <v>2506</v>
      </c>
      <c r="D137" s="429"/>
      <c r="E137" s="333"/>
      <c r="N137" s="17">
        <f t="shared" si="2"/>
        <v>1</v>
      </c>
    </row>
    <row r="138" spans="1:14" ht="15.75">
      <c r="A138" s="430">
        <f t="shared" si="3"/>
        <v>137</v>
      </c>
      <c r="B138" s="424" t="s">
        <v>2507</v>
      </c>
      <c r="C138" s="431" t="s">
        <v>2561</v>
      </c>
      <c r="D138" s="429"/>
      <c r="E138" s="333"/>
      <c r="N138" s="17">
        <f t="shared" si="2"/>
        <v>1</v>
      </c>
    </row>
    <row r="139" spans="1:14" ht="15.75">
      <c r="A139" s="430">
        <f t="shared" si="3"/>
        <v>138</v>
      </c>
      <c r="B139" s="424" t="s">
        <v>2562</v>
      </c>
      <c r="C139" s="431" t="s">
        <v>2563</v>
      </c>
      <c r="D139" s="429"/>
      <c r="E139" s="333"/>
      <c r="N139" s="17">
        <f t="shared" si="2"/>
        <v>1</v>
      </c>
    </row>
    <row r="140" spans="1:14" ht="15.75">
      <c r="A140" s="430">
        <f t="shared" si="3"/>
        <v>139</v>
      </c>
      <c r="B140" s="424" t="s">
        <v>1783</v>
      </c>
      <c r="C140" s="431" t="s">
        <v>2564</v>
      </c>
      <c r="D140" s="429"/>
      <c r="E140" s="333"/>
      <c r="N140" s="17">
        <f t="shared" si="2"/>
        <v>1</v>
      </c>
    </row>
    <row r="141" spans="1:14" ht="15.75">
      <c r="A141" s="430">
        <f t="shared" si="3"/>
        <v>140</v>
      </c>
      <c r="B141" s="424" t="s">
        <v>2565</v>
      </c>
      <c r="C141" s="431" t="s">
        <v>2566</v>
      </c>
      <c r="D141" s="429"/>
      <c r="E141" s="333"/>
      <c r="N141" s="17">
        <f t="shared" si="2"/>
        <v>1</v>
      </c>
    </row>
    <row r="142" spans="1:14" ht="15.75">
      <c r="A142" s="430">
        <f t="shared" si="3"/>
        <v>141</v>
      </c>
      <c r="B142" s="424" t="s">
        <v>1820</v>
      </c>
      <c r="C142" s="431" t="s">
        <v>2567</v>
      </c>
      <c r="D142" s="429"/>
      <c r="E142" s="333"/>
      <c r="N142" s="17">
        <f t="shared" si="2"/>
        <v>1</v>
      </c>
    </row>
    <row r="143" spans="1:14" ht="15.75">
      <c r="A143" s="430">
        <f t="shared" si="3"/>
        <v>142</v>
      </c>
      <c r="B143" s="424" t="s">
        <v>1806</v>
      </c>
      <c r="C143" s="431" t="s">
        <v>2568</v>
      </c>
      <c r="D143" s="429"/>
      <c r="E143" s="333"/>
      <c r="N143" s="17">
        <f t="shared" si="2"/>
        <v>1</v>
      </c>
    </row>
    <row r="144" spans="1:14" ht="15.75">
      <c r="A144" s="430">
        <f t="shared" si="3"/>
        <v>143</v>
      </c>
      <c r="B144" s="424" t="s">
        <v>1821</v>
      </c>
      <c r="C144" s="431" t="s">
        <v>2569</v>
      </c>
      <c r="D144" s="429"/>
      <c r="E144" s="333"/>
      <c r="N144" s="17">
        <f t="shared" si="2"/>
        <v>1</v>
      </c>
    </row>
    <row r="145" spans="1:14" ht="15.75">
      <c r="A145" s="430">
        <f t="shared" si="3"/>
        <v>144</v>
      </c>
      <c r="B145" s="424" t="s">
        <v>1807</v>
      </c>
      <c r="C145" s="431" t="s">
        <v>2570</v>
      </c>
      <c r="D145" s="429"/>
      <c r="E145" s="333"/>
      <c r="N145" s="17">
        <f t="shared" si="2"/>
        <v>1</v>
      </c>
    </row>
    <row r="146" spans="1:14" ht="15.75">
      <c r="A146" s="430">
        <f t="shared" si="3"/>
        <v>145</v>
      </c>
      <c r="B146" s="424" t="s">
        <v>2571</v>
      </c>
      <c r="C146" s="431" t="s">
        <v>2572</v>
      </c>
      <c r="D146" s="429"/>
      <c r="E146" s="333"/>
      <c r="N146" s="17">
        <f t="shared" si="2"/>
        <v>1</v>
      </c>
    </row>
    <row r="147" spans="1:14" ht="15.75">
      <c r="A147" s="430">
        <f t="shared" si="3"/>
        <v>146</v>
      </c>
      <c r="B147" s="424" t="s">
        <v>2573</v>
      </c>
      <c r="C147" s="431" t="s">
        <v>2574</v>
      </c>
      <c r="D147" s="429"/>
      <c r="E147" s="333"/>
      <c r="N147" s="17">
        <f t="shared" si="2"/>
        <v>1</v>
      </c>
    </row>
    <row r="148" spans="1:14" ht="15.75">
      <c r="A148" s="430">
        <f t="shared" si="3"/>
        <v>147</v>
      </c>
      <c r="B148" s="424" t="s">
        <v>2575</v>
      </c>
      <c r="C148" s="431" t="s">
        <v>2576</v>
      </c>
      <c r="D148" s="429"/>
      <c r="E148" s="333"/>
      <c r="N148" s="17">
        <f t="shared" si="2"/>
        <v>1</v>
      </c>
    </row>
    <row r="149" spans="1:14" ht="15.75">
      <c r="A149" s="430">
        <f t="shared" si="3"/>
        <v>148</v>
      </c>
      <c r="B149" s="424" t="s">
        <v>1791</v>
      </c>
      <c r="C149" s="431" t="s">
        <v>2577</v>
      </c>
      <c r="D149" s="429"/>
      <c r="E149" s="333"/>
      <c r="N149" s="17">
        <f aca="true" t="shared" si="4" ref="N149:N212">IF(B66=0,0,1)</f>
        <v>1</v>
      </c>
    </row>
    <row r="150" spans="1:14" ht="15.75">
      <c r="A150" s="430">
        <f t="shared" si="3"/>
        <v>149</v>
      </c>
      <c r="B150" s="424" t="s">
        <v>1784</v>
      </c>
      <c r="C150" s="431" t="s">
        <v>2578</v>
      </c>
      <c r="D150" s="429"/>
      <c r="E150" s="333"/>
      <c r="N150" s="17">
        <f t="shared" si="4"/>
        <v>1</v>
      </c>
    </row>
    <row r="151" spans="1:14" ht="15.75">
      <c r="A151" s="430">
        <f t="shared" si="3"/>
        <v>150</v>
      </c>
      <c r="B151" s="424" t="s">
        <v>2579</v>
      </c>
      <c r="C151" s="431" t="s">
        <v>2580</v>
      </c>
      <c r="D151" s="429"/>
      <c r="E151" s="333"/>
      <c r="N151" s="17">
        <f t="shared" si="4"/>
        <v>1</v>
      </c>
    </row>
    <row r="152" spans="1:14" ht="15.75">
      <c r="A152" s="430">
        <f t="shared" si="3"/>
        <v>151</v>
      </c>
      <c r="B152" s="424" t="s">
        <v>1805</v>
      </c>
      <c r="C152" s="431" t="s">
        <v>2581</v>
      </c>
      <c r="D152" s="429"/>
      <c r="E152" s="333"/>
      <c r="N152" s="17">
        <f t="shared" si="4"/>
        <v>1</v>
      </c>
    </row>
    <row r="153" spans="1:14" ht="15.75">
      <c r="A153" s="430">
        <f t="shared" si="3"/>
        <v>152</v>
      </c>
      <c r="B153" s="424" t="s">
        <v>2582</v>
      </c>
      <c r="C153" s="431" t="s">
        <v>2583</v>
      </c>
      <c r="D153" s="429"/>
      <c r="E153" s="333"/>
      <c r="N153" s="17">
        <f t="shared" si="4"/>
        <v>1</v>
      </c>
    </row>
    <row r="154" spans="1:14" ht="15.75">
      <c r="A154" s="430">
        <f t="shared" si="3"/>
        <v>153</v>
      </c>
      <c r="B154" s="424" t="s">
        <v>2584</v>
      </c>
      <c r="C154" s="431" t="s">
        <v>2585</v>
      </c>
      <c r="D154" s="429"/>
      <c r="E154" s="333"/>
      <c r="N154" s="17">
        <f t="shared" si="4"/>
        <v>1</v>
      </c>
    </row>
    <row r="155" spans="1:14" ht="15.75">
      <c r="A155" s="430">
        <f t="shared" si="3"/>
        <v>154</v>
      </c>
      <c r="B155" s="424" t="s">
        <v>2586</v>
      </c>
      <c r="C155" s="431" t="s">
        <v>2587</v>
      </c>
      <c r="D155" s="429"/>
      <c r="E155" s="333"/>
      <c r="N155" s="17">
        <f t="shared" si="4"/>
        <v>1</v>
      </c>
    </row>
    <row r="156" spans="1:14" ht="15.75">
      <c r="A156" s="430">
        <f t="shared" si="3"/>
        <v>155</v>
      </c>
      <c r="B156" s="424" t="s">
        <v>2588</v>
      </c>
      <c r="C156" s="431" t="s">
        <v>2589</v>
      </c>
      <c r="D156" s="429"/>
      <c r="E156" s="333"/>
      <c r="N156" s="17">
        <f t="shared" si="4"/>
        <v>1</v>
      </c>
    </row>
    <row r="157" spans="1:14" ht="15.75">
      <c r="A157" s="430">
        <f t="shared" si="3"/>
        <v>156</v>
      </c>
      <c r="B157" s="424" t="s">
        <v>1834</v>
      </c>
      <c r="C157" s="431" t="s">
        <v>2590</v>
      </c>
      <c r="D157" s="429"/>
      <c r="E157" s="333"/>
      <c r="N157" s="17">
        <f t="shared" si="4"/>
        <v>1</v>
      </c>
    </row>
    <row r="158" spans="1:14" ht="15.75">
      <c r="A158" s="430">
        <f t="shared" si="3"/>
        <v>157</v>
      </c>
      <c r="B158" s="424" t="s">
        <v>1808</v>
      </c>
      <c r="C158" s="431" t="s">
        <v>2591</v>
      </c>
      <c r="D158" s="429"/>
      <c r="E158" s="333"/>
      <c r="N158" s="17">
        <f t="shared" si="4"/>
        <v>1</v>
      </c>
    </row>
    <row r="159" spans="1:14" ht="15.75">
      <c r="A159" s="430">
        <f t="shared" si="3"/>
        <v>158</v>
      </c>
      <c r="B159" s="424" t="s">
        <v>2592</v>
      </c>
      <c r="C159" s="431" t="s">
        <v>2593</v>
      </c>
      <c r="D159" s="429"/>
      <c r="E159" s="333"/>
      <c r="N159" s="17">
        <f t="shared" si="4"/>
        <v>1</v>
      </c>
    </row>
    <row r="160" spans="1:14" ht="15.75">
      <c r="A160" s="430">
        <f t="shared" si="3"/>
        <v>159</v>
      </c>
      <c r="B160" s="424" t="s">
        <v>2594</v>
      </c>
      <c r="C160" s="431" t="s">
        <v>2595</v>
      </c>
      <c r="D160" s="429"/>
      <c r="E160" s="333"/>
      <c r="N160" s="17">
        <f t="shared" si="4"/>
        <v>1</v>
      </c>
    </row>
    <row r="161" spans="1:14" ht="15.75">
      <c r="A161" s="430">
        <f t="shared" si="3"/>
        <v>160</v>
      </c>
      <c r="B161" s="424" t="s">
        <v>1804</v>
      </c>
      <c r="C161" s="431" t="s">
        <v>2596</v>
      </c>
      <c r="D161" s="429"/>
      <c r="E161" s="333"/>
      <c r="N161" s="17">
        <f t="shared" si="4"/>
        <v>1</v>
      </c>
    </row>
    <row r="162" spans="1:14" ht="15.75">
      <c r="A162" s="430">
        <f t="shared" si="3"/>
        <v>161</v>
      </c>
      <c r="B162" s="424" t="s">
        <v>2597</v>
      </c>
      <c r="C162" s="431" t="s">
        <v>2598</v>
      </c>
      <c r="D162" s="429"/>
      <c r="E162" s="333"/>
      <c r="N162" s="17">
        <f t="shared" si="4"/>
        <v>1</v>
      </c>
    </row>
    <row r="163" spans="1:14" ht="15.75">
      <c r="A163" s="430">
        <f t="shared" si="3"/>
        <v>162</v>
      </c>
      <c r="B163" s="424" t="s">
        <v>2599</v>
      </c>
      <c r="C163" s="431" t="s">
        <v>2600</v>
      </c>
      <c r="D163" s="429"/>
      <c r="E163" s="333"/>
      <c r="N163" s="17">
        <f t="shared" si="4"/>
        <v>1</v>
      </c>
    </row>
    <row r="164" spans="1:14" ht="15.75">
      <c r="A164" s="430">
        <f t="shared" si="3"/>
        <v>163</v>
      </c>
      <c r="B164" s="424" t="s">
        <v>1774</v>
      </c>
      <c r="C164" s="431" t="s">
        <v>2601</v>
      </c>
      <c r="D164" s="429"/>
      <c r="E164" s="333"/>
      <c r="N164" s="17">
        <f t="shared" si="4"/>
        <v>1</v>
      </c>
    </row>
    <row r="165" spans="1:14" ht="15.75">
      <c r="A165" s="430">
        <f t="shared" si="3"/>
        <v>164</v>
      </c>
      <c r="B165" s="424" t="s">
        <v>2602</v>
      </c>
      <c r="C165" s="431" t="s">
        <v>2603</v>
      </c>
      <c r="D165" s="429"/>
      <c r="E165" s="333"/>
      <c r="N165" s="17">
        <f t="shared" si="4"/>
        <v>1</v>
      </c>
    </row>
    <row r="166" spans="1:14" ht="15.75">
      <c r="A166" s="430">
        <f t="shared" si="3"/>
        <v>165</v>
      </c>
      <c r="B166" s="424" t="s">
        <v>2604</v>
      </c>
      <c r="C166" s="431" t="s">
        <v>2605</v>
      </c>
      <c r="D166" s="429"/>
      <c r="E166" s="333"/>
      <c r="N166" s="17">
        <f t="shared" si="4"/>
        <v>1</v>
      </c>
    </row>
    <row r="167" spans="1:14" ht="15.75">
      <c r="A167" s="430">
        <f t="shared" si="3"/>
        <v>166</v>
      </c>
      <c r="B167" s="424" t="s">
        <v>2606</v>
      </c>
      <c r="C167" s="431" t="s">
        <v>2607</v>
      </c>
      <c r="D167" s="429"/>
      <c r="E167" s="333"/>
      <c r="N167" s="17">
        <f t="shared" si="4"/>
        <v>1</v>
      </c>
    </row>
    <row r="168" spans="1:14" ht="15.75">
      <c r="A168" s="430">
        <f t="shared" si="3"/>
        <v>167</v>
      </c>
      <c r="B168" s="424" t="s">
        <v>2608</v>
      </c>
      <c r="C168" s="431" t="s">
        <v>2609</v>
      </c>
      <c r="D168" s="429"/>
      <c r="E168" s="333"/>
      <c r="N168" s="17">
        <f t="shared" si="4"/>
        <v>1</v>
      </c>
    </row>
    <row r="169" spans="1:14" ht="15.75">
      <c r="A169" s="430">
        <f t="shared" si="3"/>
        <v>168</v>
      </c>
      <c r="B169" s="424" t="s">
        <v>2610</v>
      </c>
      <c r="C169" s="431" t="s">
        <v>2611</v>
      </c>
      <c r="D169" s="429"/>
      <c r="E169" s="333"/>
      <c r="N169" s="17">
        <f t="shared" si="4"/>
        <v>1</v>
      </c>
    </row>
    <row r="170" spans="1:14" ht="15.75">
      <c r="A170" s="430">
        <f t="shared" si="3"/>
        <v>169</v>
      </c>
      <c r="B170" s="424" t="s">
        <v>2612</v>
      </c>
      <c r="C170" s="431" t="s">
        <v>2613</v>
      </c>
      <c r="D170" s="429"/>
      <c r="E170" s="333"/>
      <c r="N170" s="17">
        <f t="shared" si="4"/>
        <v>1</v>
      </c>
    </row>
    <row r="171" spans="1:14" ht="15.75">
      <c r="A171" s="430">
        <f t="shared" si="3"/>
        <v>170</v>
      </c>
      <c r="B171" s="424" t="s">
        <v>1803</v>
      </c>
      <c r="C171" s="431" t="s">
        <v>2614</v>
      </c>
      <c r="D171" s="333"/>
      <c r="E171" s="333"/>
      <c r="N171" s="17">
        <f t="shared" si="4"/>
        <v>1</v>
      </c>
    </row>
    <row r="172" spans="1:14" ht="15.75">
      <c r="A172" s="430">
        <f t="shared" si="3"/>
        <v>171</v>
      </c>
      <c r="B172" s="424" t="s">
        <v>2615</v>
      </c>
      <c r="C172" s="431" t="s">
        <v>2616</v>
      </c>
      <c r="D172" s="333"/>
      <c r="E172" s="333"/>
      <c r="N172" s="17">
        <f t="shared" si="4"/>
        <v>1</v>
      </c>
    </row>
    <row r="173" spans="1:14" ht="15.75">
      <c r="A173" s="430">
        <f t="shared" si="3"/>
        <v>172</v>
      </c>
      <c r="B173" s="424" t="s">
        <v>2617</v>
      </c>
      <c r="C173" s="431" t="s">
        <v>2618</v>
      </c>
      <c r="D173" s="333"/>
      <c r="E173" s="333"/>
      <c r="N173" s="17">
        <f t="shared" si="4"/>
        <v>1</v>
      </c>
    </row>
    <row r="174" spans="1:14" ht="15.75">
      <c r="A174" s="430">
        <f t="shared" si="3"/>
        <v>173</v>
      </c>
      <c r="B174" s="424" t="s">
        <v>2619</v>
      </c>
      <c r="C174" s="431" t="s">
        <v>2620</v>
      </c>
      <c r="D174" s="333"/>
      <c r="E174" s="333"/>
      <c r="N174" s="17">
        <f t="shared" si="4"/>
        <v>1</v>
      </c>
    </row>
    <row r="175" spans="1:14" ht="15.75">
      <c r="A175" s="430">
        <f t="shared" si="3"/>
        <v>174</v>
      </c>
      <c r="B175" s="424" t="s">
        <v>2621</v>
      </c>
      <c r="C175" s="424" t="s">
        <v>2254</v>
      </c>
      <c r="D175" s="333"/>
      <c r="E175" s="333"/>
      <c r="N175" s="17">
        <f t="shared" si="4"/>
        <v>1</v>
      </c>
    </row>
    <row r="176" spans="1:14" ht="15.75">
      <c r="A176" s="430">
        <f t="shared" si="3"/>
        <v>175</v>
      </c>
      <c r="B176" s="424" t="s">
        <v>2622</v>
      </c>
      <c r="C176" s="431" t="s">
        <v>2623</v>
      </c>
      <c r="D176" s="333"/>
      <c r="E176" s="333"/>
      <c r="N176" s="17">
        <f t="shared" si="4"/>
        <v>1</v>
      </c>
    </row>
    <row r="177" spans="1:14" ht="15.75">
      <c r="A177" s="430">
        <f t="shared" si="3"/>
        <v>176</v>
      </c>
      <c r="B177" s="424" t="s">
        <v>1798</v>
      </c>
      <c r="C177" s="431" t="s">
        <v>2624</v>
      </c>
      <c r="D177" s="333"/>
      <c r="E177" s="333"/>
      <c r="N177" s="17">
        <f t="shared" si="4"/>
        <v>1</v>
      </c>
    </row>
    <row r="178" spans="1:14" ht="15.75">
      <c r="A178" s="430">
        <f t="shared" si="3"/>
        <v>177</v>
      </c>
      <c r="B178" s="424" t="s">
        <v>2625</v>
      </c>
      <c r="C178" s="431" t="s">
        <v>2626</v>
      </c>
      <c r="D178" s="333"/>
      <c r="E178" s="333"/>
      <c r="N178" s="17">
        <f t="shared" si="4"/>
        <v>1</v>
      </c>
    </row>
    <row r="179" spans="1:14" ht="15.75">
      <c r="A179" s="430">
        <f t="shared" si="3"/>
        <v>178</v>
      </c>
      <c r="B179" s="424" t="s">
        <v>2627</v>
      </c>
      <c r="C179" s="431" t="s">
        <v>2628</v>
      </c>
      <c r="D179" s="333"/>
      <c r="E179" s="333"/>
      <c r="N179" s="17">
        <f t="shared" si="4"/>
        <v>1</v>
      </c>
    </row>
    <row r="180" spans="1:14" ht="15.75">
      <c r="A180" s="430">
        <f t="shared" si="3"/>
        <v>179</v>
      </c>
      <c r="B180" s="424" t="s">
        <v>2629</v>
      </c>
      <c r="C180" s="431" t="s">
        <v>2630</v>
      </c>
      <c r="D180" s="333"/>
      <c r="E180" s="333"/>
      <c r="N180" s="17">
        <f t="shared" si="4"/>
        <v>1</v>
      </c>
    </row>
    <row r="181" spans="1:14" ht="15.75">
      <c r="A181" s="430">
        <f t="shared" si="3"/>
        <v>180</v>
      </c>
      <c r="B181" s="424" t="s">
        <v>2631</v>
      </c>
      <c r="C181" s="431" t="s">
        <v>2632</v>
      </c>
      <c r="D181" s="333"/>
      <c r="E181" s="333"/>
      <c r="N181" s="17">
        <f t="shared" si="4"/>
        <v>1</v>
      </c>
    </row>
    <row r="182" spans="1:14" ht="15.75">
      <c r="A182" s="430">
        <f t="shared" si="3"/>
        <v>181</v>
      </c>
      <c r="B182" s="424" t="s">
        <v>2633</v>
      </c>
      <c r="C182" s="431" t="s">
        <v>2634</v>
      </c>
      <c r="D182" s="333"/>
      <c r="E182" s="333"/>
      <c r="N182" s="17">
        <f t="shared" si="4"/>
        <v>1</v>
      </c>
    </row>
    <row r="183" spans="1:14" ht="15.75">
      <c r="A183" s="430">
        <f t="shared" si="3"/>
        <v>182</v>
      </c>
      <c r="B183" s="424" t="s">
        <v>2635</v>
      </c>
      <c r="C183" s="431" t="s">
        <v>2636</v>
      </c>
      <c r="D183" s="333"/>
      <c r="E183" s="333"/>
      <c r="N183" s="17">
        <f t="shared" si="4"/>
        <v>1</v>
      </c>
    </row>
    <row r="184" spans="1:14" ht="15.75">
      <c r="A184" s="430">
        <f t="shared" si="3"/>
        <v>183</v>
      </c>
      <c r="B184" s="424" t="s">
        <v>2637</v>
      </c>
      <c r="C184" s="431" t="s">
        <v>2638</v>
      </c>
      <c r="D184" s="333"/>
      <c r="E184" s="333"/>
      <c r="N184" s="17">
        <f t="shared" si="4"/>
        <v>1</v>
      </c>
    </row>
    <row r="185" spans="1:14" ht="15.75">
      <c r="A185" s="430">
        <f t="shared" si="3"/>
        <v>184</v>
      </c>
      <c r="B185" s="424" t="s">
        <v>2639</v>
      </c>
      <c r="C185" s="431" t="s">
        <v>2640</v>
      </c>
      <c r="D185" s="333"/>
      <c r="E185" s="333"/>
      <c r="N185" s="17">
        <f t="shared" si="4"/>
        <v>1</v>
      </c>
    </row>
    <row r="186" spans="1:14" ht="15.75">
      <c r="A186" s="430">
        <f t="shared" si="3"/>
        <v>185</v>
      </c>
      <c r="B186" s="424" t="s">
        <v>2641</v>
      </c>
      <c r="C186" s="431" t="s">
        <v>2642</v>
      </c>
      <c r="D186" s="333"/>
      <c r="E186" s="333"/>
      <c r="N186" s="17">
        <f t="shared" si="4"/>
        <v>1</v>
      </c>
    </row>
    <row r="187" spans="1:14" ht="15.75">
      <c r="A187" s="430">
        <f t="shared" si="3"/>
        <v>186</v>
      </c>
      <c r="B187" s="424" t="s">
        <v>1827</v>
      </c>
      <c r="C187" s="431" t="s">
        <v>2643</v>
      </c>
      <c r="D187" s="333"/>
      <c r="E187" s="333"/>
      <c r="N187" s="17">
        <f t="shared" si="4"/>
        <v>1</v>
      </c>
    </row>
    <row r="188" spans="1:14" ht="15.75">
      <c r="A188" s="430">
        <f t="shared" si="3"/>
        <v>187</v>
      </c>
      <c r="B188" s="424" t="s">
        <v>2644</v>
      </c>
      <c r="C188" s="431" t="s">
        <v>2645</v>
      </c>
      <c r="D188" s="333"/>
      <c r="E188" s="333"/>
      <c r="N188" s="17">
        <f t="shared" si="4"/>
        <v>1</v>
      </c>
    </row>
    <row r="189" spans="1:14" ht="15.75">
      <c r="A189" s="430">
        <f t="shared" si="3"/>
        <v>188</v>
      </c>
      <c r="B189" s="424" t="s">
        <v>2646</v>
      </c>
      <c r="C189" s="431" t="s">
        <v>2647</v>
      </c>
      <c r="D189" s="333"/>
      <c r="E189" s="333"/>
      <c r="N189" s="17">
        <f t="shared" si="4"/>
        <v>1</v>
      </c>
    </row>
    <row r="190" spans="1:14" ht="15.75">
      <c r="A190" s="430">
        <f t="shared" si="3"/>
        <v>189</v>
      </c>
      <c r="B190" s="424" t="s">
        <v>2648</v>
      </c>
      <c r="C190" s="431" t="s">
        <v>2649</v>
      </c>
      <c r="D190" s="333"/>
      <c r="E190" s="333"/>
      <c r="N190" s="17">
        <f t="shared" si="4"/>
        <v>1</v>
      </c>
    </row>
    <row r="191" spans="1:14" ht="15.75">
      <c r="A191" s="430">
        <f t="shared" si="3"/>
        <v>190</v>
      </c>
      <c r="B191" s="424" t="s">
        <v>1823</v>
      </c>
      <c r="C191" s="431" t="s">
        <v>2650</v>
      </c>
      <c r="D191" s="333"/>
      <c r="E191" s="333"/>
      <c r="N191" s="17">
        <f t="shared" si="4"/>
        <v>1</v>
      </c>
    </row>
    <row r="192" spans="1:14" ht="15.75">
      <c r="A192" s="430">
        <f t="shared" si="3"/>
        <v>191</v>
      </c>
      <c r="B192" s="424" t="s">
        <v>1824</v>
      </c>
      <c r="C192" s="431" t="s">
        <v>2651</v>
      </c>
      <c r="D192" s="333"/>
      <c r="E192" s="333"/>
      <c r="N192" s="17">
        <f t="shared" si="4"/>
        <v>1</v>
      </c>
    </row>
    <row r="193" spans="1:14" ht="15.75">
      <c r="A193" s="430">
        <f t="shared" si="3"/>
        <v>192</v>
      </c>
      <c r="B193" s="424" t="s">
        <v>2652</v>
      </c>
      <c r="C193" s="431" t="s">
        <v>2653</v>
      </c>
      <c r="D193" s="333"/>
      <c r="E193" s="333"/>
      <c r="N193" s="17">
        <f t="shared" si="4"/>
        <v>1</v>
      </c>
    </row>
    <row r="194" spans="1:14" ht="15.75">
      <c r="A194" s="430">
        <f t="shared" si="3"/>
        <v>193</v>
      </c>
      <c r="B194" s="424" t="s">
        <v>1844</v>
      </c>
      <c r="C194" s="431" t="s">
        <v>2654</v>
      </c>
      <c r="D194" s="333"/>
      <c r="E194" s="333"/>
      <c r="N194" s="17">
        <f t="shared" si="4"/>
        <v>1</v>
      </c>
    </row>
    <row r="195" spans="1:14" ht="15.75">
      <c r="A195" s="430">
        <f t="shared" si="3"/>
        <v>194</v>
      </c>
      <c r="B195" s="424" t="s">
        <v>1826</v>
      </c>
      <c r="C195" s="431" t="s">
        <v>2655</v>
      </c>
      <c r="D195" s="333"/>
      <c r="E195" s="333"/>
      <c r="N195" s="17">
        <f t="shared" si="4"/>
        <v>1</v>
      </c>
    </row>
    <row r="196" spans="1:14" ht="15.75">
      <c r="A196" s="430">
        <f aca="true" t="shared" si="5" ref="A196:A226">A195+1</f>
        <v>195</v>
      </c>
      <c r="B196" s="424" t="s">
        <v>2656</v>
      </c>
      <c r="C196" s="431" t="s">
        <v>2657</v>
      </c>
      <c r="D196" s="333"/>
      <c r="E196" s="333"/>
      <c r="N196" s="17">
        <f t="shared" si="4"/>
        <v>1</v>
      </c>
    </row>
    <row r="197" spans="1:14" ht="15.75">
      <c r="A197" s="430">
        <f t="shared" si="5"/>
        <v>196</v>
      </c>
      <c r="B197" s="424" t="s">
        <v>2658</v>
      </c>
      <c r="C197" s="431" t="s">
        <v>2659</v>
      </c>
      <c r="D197" s="333"/>
      <c r="E197" s="333"/>
      <c r="N197" s="17">
        <f t="shared" si="4"/>
        <v>1</v>
      </c>
    </row>
    <row r="198" spans="1:14" ht="15.75">
      <c r="A198" s="430">
        <f t="shared" si="5"/>
        <v>197</v>
      </c>
      <c r="B198" s="424" t="s">
        <v>2660</v>
      </c>
      <c r="C198" s="431" t="s">
        <v>2661</v>
      </c>
      <c r="D198" s="333"/>
      <c r="E198" s="333"/>
      <c r="N198" s="17">
        <f t="shared" si="4"/>
        <v>1</v>
      </c>
    </row>
    <row r="199" spans="1:14" ht="15.75">
      <c r="A199" s="430">
        <f t="shared" si="5"/>
        <v>198</v>
      </c>
      <c r="B199" s="424" t="s">
        <v>2662</v>
      </c>
      <c r="C199" s="431" t="s">
        <v>2663</v>
      </c>
      <c r="D199" s="333"/>
      <c r="E199" s="333"/>
      <c r="N199" s="17">
        <f t="shared" si="4"/>
        <v>1</v>
      </c>
    </row>
    <row r="200" spans="1:14" ht="15.75">
      <c r="A200" s="430">
        <f t="shared" si="5"/>
        <v>199</v>
      </c>
      <c r="B200" s="424" t="s">
        <v>2664</v>
      </c>
      <c r="C200" s="431" t="s">
        <v>2665</v>
      </c>
      <c r="D200" s="333"/>
      <c r="E200" s="333"/>
      <c r="N200" s="17">
        <f t="shared" si="4"/>
        <v>1</v>
      </c>
    </row>
    <row r="201" spans="1:14" ht="15.75">
      <c r="A201" s="430">
        <f t="shared" si="5"/>
        <v>200</v>
      </c>
      <c r="B201" s="424" t="s">
        <v>2666</v>
      </c>
      <c r="C201" s="431" t="s">
        <v>2667</v>
      </c>
      <c r="D201" s="333"/>
      <c r="E201" s="333"/>
      <c r="N201" s="17">
        <f t="shared" si="4"/>
        <v>1</v>
      </c>
    </row>
    <row r="202" spans="1:14" ht="15.75">
      <c r="A202" s="430">
        <f t="shared" si="5"/>
        <v>201</v>
      </c>
      <c r="B202" s="424" t="s">
        <v>2668</v>
      </c>
      <c r="C202" s="431" t="s">
        <v>2669</v>
      </c>
      <c r="D202" s="333"/>
      <c r="E202" s="333"/>
      <c r="N202" s="17">
        <f t="shared" si="4"/>
        <v>1</v>
      </c>
    </row>
    <row r="203" spans="1:14" ht="15.75">
      <c r="A203" s="430">
        <f t="shared" si="5"/>
        <v>202</v>
      </c>
      <c r="B203" s="424" t="s">
        <v>2670</v>
      </c>
      <c r="C203" s="431" t="s">
        <v>2671</v>
      </c>
      <c r="D203" s="333"/>
      <c r="E203" s="333"/>
      <c r="N203" s="17">
        <f t="shared" si="4"/>
        <v>1</v>
      </c>
    </row>
    <row r="204" spans="1:14" ht="15.75">
      <c r="A204" s="430">
        <f t="shared" si="5"/>
        <v>203</v>
      </c>
      <c r="B204" s="424" t="s">
        <v>1845</v>
      </c>
      <c r="C204" s="431" t="s">
        <v>2672</v>
      </c>
      <c r="D204" s="333"/>
      <c r="E204" s="333"/>
      <c r="N204" s="17">
        <f t="shared" si="4"/>
        <v>1</v>
      </c>
    </row>
    <row r="205" spans="1:14" ht="15.75">
      <c r="A205" s="430">
        <f t="shared" si="5"/>
        <v>204</v>
      </c>
      <c r="B205" s="424" t="s">
        <v>1842</v>
      </c>
      <c r="C205" s="431" t="s">
        <v>2673</v>
      </c>
      <c r="D205" s="333"/>
      <c r="E205" s="333"/>
      <c r="N205" s="17">
        <f t="shared" si="4"/>
        <v>1</v>
      </c>
    </row>
    <row r="206" spans="1:14" ht="15.75">
      <c r="A206" s="430">
        <f t="shared" si="5"/>
        <v>205</v>
      </c>
      <c r="B206" s="424" t="s">
        <v>2674</v>
      </c>
      <c r="C206" s="431" t="s">
        <v>2675</v>
      </c>
      <c r="D206" s="333"/>
      <c r="E206" s="333"/>
      <c r="N206" s="17">
        <f t="shared" si="4"/>
        <v>1</v>
      </c>
    </row>
    <row r="207" spans="1:14" ht="15.75">
      <c r="A207" s="430">
        <f t="shared" si="5"/>
        <v>206</v>
      </c>
      <c r="B207" s="424" t="s">
        <v>1837</v>
      </c>
      <c r="C207" s="431" t="s">
        <v>2676</v>
      </c>
      <c r="D207" s="333"/>
      <c r="E207" s="333"/>
      <c r="N207" s="17">
        <f t="shared" si="4"/>
        <v>1</v>
      </c>
    </row>
    <row r="208" spans="1:14" ht="15.75">
      <c r="A208" s="430">
        <f t="shared" si="5"/>
        <v>207</v>
      </c>
      <c r="B208" s="424" t="s">
        <v>2677</v>
      </c>
      <c r="C208" s="431" t="s">
        <v>2678</v>
      </c>
      <c r="D208" s="333"/>
      <c r="E208" s="333"/>
      <c r="N208" s="17">
        <f t="shared" si="4"/>
        <v>1</v>
      </c>
    </row>
    <row r="209" spans="1:14" ht="15.75">
      <c r="A209" s="430">
        <f t="shared" si="5"/>
        <v>208</v>
      </c>
      <c r="B209" s="424" t="s">
        <v>2679</v>
      </c>
      <c r="C209" s="431" t="s">
        <v>2680</v>
      </c>
      <c r="D209" s="333"/>
      <c r="E209" s="333"/>
      <c r="N209" s="17">
        <f t="shared" si="4"/>
        <v>1</v>
      </c>
    </row>
    <row r="210" spans="1:14" ht="15.75">
      <c r="A210" s="430">
        <f t="shared" si="5"/>
        <v>209</v>
      </c>
      <c r="B210" s="424" t="s">
        <v>2681</v>
      </c>
      <c r="C210" s="431" t="s">
        <v>2682</v>
      </c>
      <c r="D210" s="333"/>
      <c r="E210" s="333"/>
      <c r="N210" s="17">
        <f t="shared" si="4"/>
        <v>1</v>
      </c>
    </row>
    <row r="211" spans="1:14" ht="15.75">
      <c r="A211" s="430">
        <f t="shared" si="5"/>
        <v>210</v>
      </c>
      <c r="B211" s="424" t="s">
        <v>2683</v>
      </c>
      <c r="C211" s="431" t="s">
        <v>2684</v>
      </c>
      <c r="D211" s="333"/>
      <c r="E211" s="333"/>
      <c r="N211" s="17">
        <f t="shared" si="4"/>
        <v>1</v>
      </c>
    </row>
    <row r="212" spans="1:14" ht="15.75">
      <c r="A212" s="430">
        <f t="shared" si="5"/>
        <v>211</v>
      </c>
      <c r="B212" s="424" t="s">
        <v>1832</v>
      </c>
      <c r="C212" s="431" t="s">
        <v>2685</v>
      </c>
      <c r="D212" s="333"/>
      <c r="E212" s="333"/>
      <c r="N212" s="17">
        <f t="shared" si="4"/>
        <v>1</v>
      </c>
    </row>
    <row r="213" spans="1:14" ht="15.75">
      <c r="A213" s="430">
        <f t="shared" si="5"/>
        <v>212</v>
      </c>
      <c r="B213" s="424" t="s">
        <v>1835</v>
      </c>
      <c r="C213" s="431" t="s">
        <v>2686</v>
      </c>
      <c r="D213" s="333"/>
      <c r="E213" s="333"/>
      <c r="N213" s="17">
        <f aca="true" t="shared" si="6" ref="N213:N276">IF(B130=0,0,1)</f>
        <v>1</v>
      </c>
    </row>
    <row r="214" spans="1:14" ht="15.75">
      <c r="A214" s="430">
        <f t="shared" si="5"/>
        <v>213</v>
      </c>
      <c r="B214" s="424" t="s">
        <v>1831</v>
      </c>
      <c r="C214" s="431" t="s">
        <v>2687</v>
      </c>
      <c r="D214" s="333"/>
      <c r="E214" s="333"/>
      <c r="N214" s="17">
        <f t="shared" si="6"/>
        <v>1</v>
      </c>
    </row>
    <row r="215" spans="1:14" ht="15.75">
      <c r="A215" s="430">
        <f t="shared" si="5"/>
        <v>214</v>
      </c>
      <c r="B215" s="424" t="s">
        <v>1840</v>
      </c>
      <c r="C215" s="431" t="s">
        <v>2688</v>
      </c>
      <c r="D215" s="333"/>
      <c r="E215" s="333"/>
      <c r="N215" s="17">
        <f t="shared" si="6"/>
        <v>1</v>
      </c>
    </row>
    <row r="216" spans="1:14" ht="15.75">
      <c r="A216" s="430">
        <f t="shared" si="5"/>
        <v>215</v>
      </c>
      <c r="B216" s="424" t="s">
        <v>1833</v>
      </c>
      <c r="C216" s="431" t="s">
        <v>2689</v>
      </c>
      <c r="D216" s="333"/>
      <c r="E216" s="333"/>
      <c r="N216" s="17">
        <f t="shared" si="6"/>
        <v>1</v>
      </c>
    </row>
    <row r="217" spans="1:14" ht="15.75">
      <c r="A217" s="430">
        <f t="shared" si="5"/>
        <v>216</v>
      </c>
      <c r="B217" s="424" t="s">
        <v>2690</v>
      </c>
      <c r="C217" s="431" t="s">
        <v>2691</v>
      </c>
      <c r="D217" s="333"/>
      <c r="E217" s="333"/>
      <c r="N217" s="17">
        <f t="shared" si="6"/>
        <v>1</v>
      </c>
    </row>
    <row r="218" spans="1:14" ht="15.75">
      <c r="A218" s="430">
        <f t="shared" si="5"/>
        <v>217</v>
      </c>
      <c r="B218" s="424" t="s">
        <v>2692</v>
      </c>
      <c r="C218" s="431" t="s">
        <v>2693</v>
      </c>
      <c r="D218" s="333"/>
      <c r="E218" s="333"/>
      <c r="N218" s="17">
        <f t="shared" si="6"/>
        <v>1</v>
      </c>
    </row>
    <row r="219" spans="1:14" ht="15.75">
      <c r="A219" s="430">
        <f t="shared" si="5"/>
        <v>218</v>
      </c>
      <c r="B219" s="424" t="s">
        <v>1830</v>
      </c>
      <c r="C219" s="431" t="s">
        <v>2694</v>
      </c>
      <c r="D219" s="333"/>
      <c r="E219" s="333"/>
      <c r="N219" s="17">
        <f t="shared" si="6"/>
        <v>1</v>
      </c>
    </row>
    <row r="220" spans="1:14" ht="15.75">
      <c r="A220" s="430">
        <f t="shared" si="5"/>
        <v>219</v>
      </c>
      <c r="B220" s="424" t="s">
        <v>2695</v>
      </c>
      <c r="C220" s="431" t="s">
        <v>2696</v>
      </c>
      <c r="D220" s="333"/>
      <c r="E220" s="333"/>
      <c r="N220" s="17">
        <f t="shared" si="6"/>
        <v>1</v>
      </c>
    </row>
    <row r="221" spans="1:14" ht="15.75">
      <c r="A221" s="430">
        <f t="shared" si="5"/>
        <v>220</v>
      </c>
      <c r="B221" s="424" t="s">
        <v>1828</v>
      </c>
      <c r="C221" s="431" t="s">
        <v>198</v>
      </c>
      <c r="D221" s="333"/>
      <c r="E221" s="333"/>
      <c r="N221" s="17">
        <f t="shared" si="6"/>
        <v>1</v>
      </c>
    </row>
    <row r="222" spans="1:14" ht="15.75">
      <c r="A222" s="430">
        <f t="shared" si="5"/>
        <v>221</v>
      </c>
      <c r="B222" s="424" t="s">
        <v>1841</v>
      </c>
      <c r="C222" s="431" t="s">
        <v>199</v>
      </c>
      <c r="D222" s="333"/>
      <c r="E222" s="333"/>
      <c r="N222" s="17">
        <f t="shared" si="6"/>
        <v>1</v>
      </c>
    </row>
    <row r="223" spans="1:14" ht="15.75">
      <c r="A223" s="430">
        <f t="shared" si="5"/>
        <v>222</v>
      </c>
      <c r="B223" s="424" t="s">
        <v>200</v>
      </c>
      <c r="C223" s="431" t="s">
        <v>201</v>
      </c>
      <c r="D223" s="333"/>
      <c r="E223" s="333"/>
      <c r="N223" s="17">
        <f t="shared" si="6"/>
        <v>1</v>
      </c>
    </row>
    <row r="224" spans="1:14" ht="15.75">
      <c r="A224" s="430">
        <f t="shared" si="5"/>
        <v>223</v>
      </c>
      <c r="B224" s="424" t="s">
        <v>1836</v>
      </c>
      <c r="C224" s="424" t="s">
        <v>202</v>
      </c>
      <c r="D224" s="333"/>
      <c r="E224" s="333"/>
      <c r="N224" s="17">
        <f t="shared" si="6"/>
        <v>1</v>
      </c>
    </row>
    <row r="225" spans="1:14" ht="15.75">
      <c r="A225" s="430">
        <f t="shared" si="5"/>
        <v>224</v>
      </c>
      <c r="B225" s="424" t="s">
        <v>203</v>
      </c>
      <c r="C225" s="431" t="s">
        <v>204</v>
      </c>
      <c r="D225" s="333"/>
      <c r="E225" s="333"/>
      <c r="N225" s="17">
        <f t="shared" si="6"/>
        <v>1</v>
      </c>
    </row>
    <row r="226" spans="1:14" ht="15.75">
      <c r="A226" s="430">
        <f t="shared" si="5"/>
        <v>225</v>
      </c>
      <c r="B226" s="424" t="s">
        <v>1778</v>
      </c>
      <c r="C226" s="431" t="s">
        <v>205</v>
      </c>
      <c r="D226" s="333"/>
      <c r="E226" s="333"/>
      <c r="N226" s="17">
        <f t="shared" si="6"/>
        <v>1</v>
      </c>
    </row>
    <row r="227" spans="2:14" ht="15.75">
      <c r="B227" s="424" t="s">
        <v>206</v>
      </c>
      <c r="C227" s="424"/>
      <c r="D227" s="333"/>
      <c r="E227" s="333"/>
      <c r="N227" s="17">
        <f t="shared" si="6"/>
        <v>1</v>
      </c>
    </row>
    <row r="228" spans="2:14" ht="15.75">
      <c r="B228" s="412"/>
      <c r="C228" s="432"/>
      <c r="D228" s="333"/>
      <c r="E228" s="333"/>
      <c r="N228" s="17">
        <f t="shared" si="6"/>
        <v>1</v>
      </c>
    </row>
    <row r="229" spans="1:14" ht="15.75">
      <c r="A229" s="430">
        <v>1</v>
      </c>
      <c r="B229" s="333"/>
      <c r="C229" s="333"/>
      <c r="D229" s="333"/>
      <c r="E229" s="333"/>
      <c r="N229" s="17">
        <f t="shared" si="6"/>
        <v>1</v>
      </c>
    </row>
    <row r="230" spans="1:14" ht="15.75">
      <c r="A230" s="430">
        <f>A229+1</f>
        <v>2</v>
      </c>
      <c r="B230" s="333"/>
      <c r="C230" s="333"/>
      <c r="D230" s="333"/>
      <c r="E230" s="333"/>
      <c r="N230" s="17">
        <f t="shared" si="6"/>
        <v>1</v>
      </c>
    </row>
    <row r="231" spans="1:14" ht="15.75">
      <c r="A231" s="430">
        <f aca="true" t="shared" si="7" ref="A231:A294">A230+1</f>
        <v>3</v>
      </c>
      <c r="B231" s="333"/>
      <c r="C231" s="333"/>
      <c r="D231" s="333"/>
      <c r="E231" s="333"/>
      <c r="N231" s="17">
        <f t="shared" si="6"/>
        <v>1</v>
      </c>
    </row>
    <row r="232" spans="1:14" ht="15.75">
      <c r="A232" s="430">
        <f t="shared" si="7"/>
        <v>4</v>
      </c>
      <c r="B232" s="333"/>
      <c r="C232" s="333"/>
      <c r="D232" s="333"/>
      <c r="E232" s="333"/>
      <c r="N232" s="17">
        <f t="shared" si="6"/>
        <v>1</v>
      </c>
    </row>
    <row r="233" spans="1:14" ht="15.75">
      <c r="A233" s="430">
        <f t="shared" si="7"/>
        <v>5</v>
      </c>
      <c r="B233" s="333"/>
      <c r="C233" s="333"/>
      <c r="D233" s="333"/>
      <c r="E233" s="333"/>
      <c r="N233" s="17">
        <f t="shared" si="6"/>
        <v>1</v>
      </c>
    </row>
    <row r="234" spans="1:14" ht="15.75">
      <c r="A234" s="430">
        <f t="shared" si="7"/>
        <v>6</v>
      </c>
      <c r="B234" s="333"/>
      <c r="C234" s="333"/>
      <c r="D234" s="333"/>
      <c r="E234" s="333"/>
      <c r="N234" s="17">
        <f t="shared" si="6"/>
        <v>1</v>
      </c>
    </row>
    <row r="235" spans="1:14" ht="15.75">
      <c r="A235" s="430">
        <f t="shared" si="7"/>
        <v>7</v>
      </c>
      <c r="B235" s="333"/>
      <c r="C235" s="333"/>
      <c r="D235" s="333"/>
      <c r="E235" s="333"/>
      <c r="N235" s="17">
        <f t="shared" si="6"/>
        <v>1</v>
      </c>
    </row>
    <row r="236" spans="1:14" ht="15.75">
      <c r="A236" s="430">
        <f t="shared" si="7"/>
        <v>8</v>
      </c>
      <c r="B236" s="333"/>
      <c r="C236" s="333"/>
      <c r="D236" s="333"/>
      <c r="E236" s="333"/>
      <c r="N236" s="17">
        <f t="shared" si="6"/>
        <v>1</v>
      </c>
    </row>
    <row r="237" spans="1:14" ht="15.75">
      <c r="A237" s="430">
        <f t="shared" si="7"/>
        <v>9</v>
      </c>
      <c r="B237" s="333"/>
      <c r="C237" s="333"/>
      <c r="D237" s="333"/>
      <c r="E237" s="333"/>
      <c r="N237" s="17">
        <f t="shared" si="6"/>
        <v>1</v>
      </c>
    </row>
    <row r="238" spans="1:14" ht="15.75">
      <c r="A238" s="430">
        <f t="shared" si="7"/>
        <v>10</v>
      </c>
      <c r="B238" s="333"/>
      <c r="C238" s="333"/>
      <c r="D238" s="333"/>
      <c r="E238" s="333"/>
      <c r="N238" s="17">
        <f t="shared" si="6"/>
        <v>1</v>
      </c>
    </row>
    <row r="239" spans="1:14" ht="15.75">
      <c r="A239" s="430">
        <f t="shared" si="7"/>
        <v>11</v>
      </c>
      <c r="B239" s="333"/>
      <c r="C239" s="333"/>
      <c r="D239" s="333"/>
      <c r="E239" s="333"/>
      <c r="N239" s="17">
        <f t="shared" si="6"/>
        <v>1</v>
      </c>
    </row>
    <row r="240" spans="1:14" ht="15.75">
      <c r="A240" s="430">
        <f t="shared" si="7"/>
        <v>12</v>
      </c>
      <c r="B240" s="333"/>
      <c r="C240" s="333"/>
      <c r="D240" s="333"/>
      <c r="E240" s="333"/>
      <c r="N240" s="17">
        <f t="shared" si="6"/>
        <v>1</v>
      </c>
    </row>
    <row r="241" spans="1:14" ht="15.75">
      <c r="A241" s="430">
        <f t="shared" si="7"/>
        <v>13</v>
      </c>
      <c r="B241" s="333"/>
      <c r="C241" s="333"/>
      <c r="D241" s="333"/>
      <c r="E241" s="333"/>
      <c r="N241" s="17">
        <f t="shared" si="6"/>
        <v>1</v>
      </c>
    </row>
    <row r="242" spans="1:14" ht="15.75">
      <c r="A242" s="430">
        <f t="shared" si="7"/>
        <v>14</v>
      </c>
      <c r="B242" s="333"/>
      <c r="C242" s="333"/>
      <c r="D242" s="333"/>
      <c r="E242" s="333"/>
      <c r="N242" s="17">
        <f t="shared" si="6"/>
        <v>1</v>
      </c>
    </row>
    <row r="243" spans="1:14" ht="15.75">
      <c r="A243" s="430">
        <f t="shared" si="7"/>
        <v>15</v>
      </c>
      <c r="B243" s="333"/>
      <c r="C243" s="333"/>
      <c r="D243" s="333"/>
      <c r="E243" s="333"/>
      <c r="N243" s="17">
        <f t="shared" si="6"/>
        <v>1</v>
      </c>
    </row>
    <row r="244" spans="1:14" ht="15.75">
      <c r="A244" s="430">
        <f t="shared" si="7"/>
        <v>16</v>
      </c>
      <c r="B244" s="333"/>
      <c r="C244" s="333"/>
      <c r="D244" s="333"/>
      <c r="E244" s="333"/>
      <c r="N244" s="17">
        <f t="shared" si="6"/>
        <v>1</v>
      </c>
    </row>
    <row r="245" spans="1:14" ht="15.75">
      <c r="A245" s="430">
        <f t="shared" si="7"/>
        <v>17</v>
      </c>
      <c r="B245" s="333"/>
      <c r="C245" s="333"/>
      <c r="D245" s="333"/>
      <c r="E245" s="333"/>
      <c r="N245" s="17">
        <f t="shared" si="6"/>
        <v>1</v>
      </c>
    </row>
    <row r="246" spans="1:14" ht="15.75">
      <c r="A246" s="430">
        <f t="shared" si="7"/>
        <v>18</v>
      </c>
      <c r="B246" s="333"/>
      <c r="C246" s="333"/>
      <c r="D246" s="333"/>
      <c r="E246" s="333"/>
      <c r="N246" s="17">
        <f t="shared" si="6"/>
        <v>1</v>
      </c>
    </row>
    <row r="247" spans="1:14" ht="15.75">
      <c r="A247" s="430">
        <f t="shared" si="7"/>
        <v>19</v>
      </c>
      <c r="B247" s="333"/>
      <c r="C247" s="333"/>
      <c r="D247" s="333"/>
      <c r="E247" s="333"/>
      <c r="N247" s="17">
        <f t="shared" si="6"/>
        <v>1</v>
      </c>
    </row>
    <row r="248" spans="1:14" ht="15.75">
      <c r="A248" s="430">
        <f t="shared" si="7"/>
        <v>20</v>
      </c>
      <c r="B248" s="333"/>
      <c r="C248" s="333"/>
      <c r="D248" s="333"/>
      <c r="E248" s="333"/>
      <c r="N248" s="17">
        <f t="shared" si="6"/>
        <v>1</v>
      </c>
    </row>
    <row r="249" spans="1:14" ht="15.75">
      <c r="A249" s="430">
        <f t="shared" si="7"/>
        <v>21</v>
      </c>
      <c r="B249" s="333"/>
      <c r="C249" s="333"/>
      <c r="D249" s="333"/>
      <c r="E249" s="333"/>
      <c r="N249" s="17">
        <f t="shared" si="6"/>
        <v>1</v>
      </c>
    </row>
    <row r="250" spans="1:14" ht="15.75">
      <c r="A250" s="430">
        <f t="shared" si="7"/>
        <v>22</v>
      </c>
      <c r="B250" s="333"/>
      <c r="C250" s="333"/>
      <c r="D250" s="333"/>
      <c r="E250" s="333"/>
      <c r="N250" s="17">
        <f t="shared" si="6"/>
        <v>1</v>
      </c>
    </row>
    <row r="251" spans="1:14" ht="15.75">
      <c r="A251" s="430">
        <f t="shared" si="7"/>
        <v>23</v>
      </c>
      <c r="B251" s="333"/>
      <c r="C251" s="333"/>
      <c r="D251" s="333"/>
      <c r="E251" s="333"/>
      <c r="N251" s="17">
        <f t="shared" si="6"/>
        <v>1</v>
      </c>
    </row>
    <row r="252" spans="1:14" ht="15.75">
      <c r="A252" s="430">
        <f t="shared" si="7"/>
        <v>24</v>
      </c>
      <c r="B252" s="333"/>
      <c r="C252" s="333"/>
      <c r="D252" s="333"/>
      <c r="E252" s="333"/>
      <c r="N252" s="17">
        <f t="shared" si="6"/>
        <v>1</v>
      </c>
    </row>
    <row r="253" spans="1:14" ht="15.75">
      <c r="A253" s="430">
        <f t="shared" si="7"/>
        <v>25</v>
      </c>
      <c r="B253" s="333"/>
      <c r="C253" s="333"/>
      <c r="D253" s="333"/>
      <c r="E253" s="333"/>
      <c r="N253" s="17">
        <f t="shared" si="6"/>
        <v>1</v>
      </c>
    </row>
    <row r="254" spans="1:14" ht="15.75">
      <c r="A254" s="430">
        <f t="shared" si="7"/>
        <v>26</v>
      </c>
      <c r="B254" s="333"/>
      <c r="C254" s="333"/>
      <c r="D254" s="333"/>
      <c r="E254" s="333"/>
      <c r="N254" s="17">
        <f t="shared" si="6"/>
        <v>1</v>
      </c>
    </row>
    <row r="255" spans="1:14" ht="15.75">
      <c r="A255" s="430">
        <f t="shared" si="7"/>
        <v>27</v>
      </c>
      <c r="B255" s="333"/>
      <c r="C255" s="333"/>
      <c r="D255" s="333"/>
      <c r="E255" s="333"/>
      <c r="N255" s="17">
        <f t="shared" si="6"/>
        <v>1</v>
      </c>
    </row>
    <row r="256" spans="1:14" ht="15.75">
      <c r="A256" s="430">
        <f t="shared" si="7"/>
        <v>28</v>
      </c>
      <c r="B256" s="333"/>
      <c r="C256" s="333"/>
      <c r="D256" s="333"/>
      <c r="E256" s="333"/>
      <c r="N256" s="17">
        <f t="shared" si="6"/>
        <v>1</v>
      </c>
    </row>
    <row r="257" spans="1:14" ht="15.75">
      <c r="A257" s="430">
        <f t="shared" si="7"/>
        <v>29</v>
      </c>
      <c r="B257" s="333"/>
      <c r="C257" s="333"/>
      <c r="D257" s="333"/>
      <c r="E257" s="333"/>
      <c r="N257" s="17">
        <f t="shared" si="6"/>
        <v>1</v>
      </c>
    </row>
    <row r="258" spans="1:14" ht="15.75">
      <c r="A258" s="430">
        <f t="shared" si="7"/>
        <v>30</v>
      </c>
      <c r="B258" s="333"/>
      <c r="C258" s="333"/>
      <c r="D258" s="333"/>
      <c r="E258" s="333"/>
      <c r="N258" s="17">
        <f t="shared" si="6"/>
        <v>1</v>
      </c>
    </row>
    <row r="259" spans="1:14" ht="15.75">
      <c r="A259" s="430">
        <f t="shared" si="7"/>
        <v>31</v>
      </c>
      <c r="B259" s="333"/>
      <c r="C259" s="333"/>
      <c r="D259" s="333"/>
      <c r="E259" s="333"/>
      <c r="N259" s="17">
        <f t="shared" si="6"/>
        <v>1</v>
      </c>
    </row>
    <row r="260" spans="1:14" ht="15.75">
      <c r="A260" s="430">
        <f t="shared" si="7"/>
        <v>32</v>
      </c>
      <c r="B260" s="333"/>
      <c r="C260" s="333"/>
      <c r="D260" s="333"/>
      <c r="E260" s="333"/>
      <c r="N260" s="17">
        <f t="shared" si="6"/>
        <v>1</v>
      </c>
    </row>
    <row r="261" spans="1:14" ht="15.75">
      <c r="A261" s="430">
        <f t="shared" si="7"/>
        <v>33</v>
      </c>
      <c r="B261" s="333"/>
      <c r="C261" s="333"/>
      <c r="D261" s="333"/>
      <c r="E261" s="333"/>
      <c r="N261" s="17">
        <f t="shared" si="6"/>
        <v>1</v>
      </c>
    </row>
    <row r="262" spans="1:14" ht="15.75">
      <c r="A262" s="430">
        <f t="shared" si="7"/>
        <v>34</v>
      </c>
      <c r="B262" s="333"/>
      <c r="C262" s="333"/>
      <c r="D262" s="333"/>
      <c r="E262" s="333"/>
      <c r="N262" s="17">
        <f t="shared" si="6"/>
        <v>1</v>
      </c>
    </row>
    <row r="263" spans="1:14" ht="15.75">
      <c r="A263" s="430">
        <f t="shared" si="7"/>
        <v>35</v>
      </c>
      <c r="B263" s="333"/>
      <c r="C263" s="333"/>
      <c r="D263" s="333"/>
      <c r="E263" s="333"/>
      <c r="N263" s="17">
        <f t="shared" si="6"/>
        <v>1</v>
      </c>
    </row>
    <row r="264" spans="1:14" ht="15.75">
      <c r="A264" s="430">
        <f t="shared" si="7"/>
        <v>36</v>
      </c>
      <c r="B264" s="333"/>
      <c r="C264" s="333"/>
      <c r="D264" s="333"/>
      <c r="E264" s="333"/>
      <c r="N264" s="17">
        <f t="shared" si="6"/>
        <v>1</v>
      </c>
    </row>
    <row r="265" spans="1:14" ht="15.75">
      <c r="A265" s="430">
        <f t="shared" si="7"/>
        <v>37</v>
      </c>
      <c r="B265" s="333"/>
      <c r="C265" s="333"/>
      <c r="D265" s="333"/>
      <c r="E265" s="333"/>
      <c r="N265" s="17">
        <f t="shared" si="6"/>
        <v>1</v>
      </c>
    </row>
    <row r="266" spans="1:14" ht="15.75">
      <c r="A266" s="430">
        <f t="shared" si="7"/>
        <v>38</v>
      </c>
      <c r="B266" s="333"/>
      <c r="C266" s="333"/>
      <c r="D266" s="333"/>
      <c r="E266" s="333"/>
      <c r="N266" s="17">
        <f t="shared" si="6"/>
        <v>1</v>
      </c>
    </row>
    <row r="267" spans="1:14" ht="15.75">
      <c r="A267" s="430">
        <f t="shared" si="7"/>
        <v>39</v>
      </c>
      <c r="B267" s="333"/>
      <c r="C267" s="333"/>
      <c r="D267" s="333"/>
      <c r="E267" s="333"/>
      <c r="N267" s="17">
        <f t="shared" si="6"/>
        <v>1</v>
      </c>
    </row>
    <row r="268" spans="1:14" ht="15.75">
      <c r="A268" s="430">
        <f t="shared" si="7"/>
        <v>40</v>
      </c>
      <c r="B268" s="333"/>
      <c r="C268" s="333"/>
      <c r="D268" s="333"/>
      <c r="E268" s="333"/>
      <c r="N268" s="17">
        <f t="shared" si="6"/>
        <v>1</v>
      </c>
    </row>
    <row r="269" spans="1:14" ht="15.75">
      <c r="A269" s="430">
        <f t="shared" si="7"/>
        <v>41</v>
      </c>
      <c r="B269" s="333"/>
      <c r="C269" s="333"/>
      <c r="D269" s="333"/>
      <c r="E269" s="333"/>
      <c r="N269" s="17">
        <f t="shared" si="6"/>
        <v>1</v>
      </c>
    </row>
    <row r="270" spans="1:14" ht="15.75">
      <c r="A270" s="430">
        <f t="shared" si="7"/>
        <v>42</v>
      </c>
      <c r="B270" s="333"/>
      <c r="C270" s="333"/>
      <c r="D270" s="333"/>
      <c r="E270" s="333"/>
      <c r="N270" s="17">
        <f t="shared" si="6"/>
        <v>1</v>
      </c>
    </row>
    <row r="271" spans="1:14" ht="15.75">
      <c r="A271" s="430">
        <f t="shared" si="7"/>
        <v>43</v>
      </c>
      <c r="B271" s="333"/>
      <c r="C271" s="333"/>
      <c r="D271" s="333"/>
      <c r="E271" s="333"/>
      <c r="N271" s="17">
        <f t="shared" si="6"/>
        <v>1</v>
      </c>
    </row>
    <row r="272" spans="1:14" ht="15.75">
      <c r="A272" s="430">
        <f t="shared" si="7"/>
        <v>44</v>
      </c>
      <c r="B272" s="333"/>
      <c r="C272" s="333"/>
      <c r="D272" s="333"/>
      <c r="E272" s="333"/>
      <c r="N272" s="17">
        <f t="shared" si="6"/>
        <v>1</v>
      </c>
    </row>
    <row r="273" spans="1:14" ht="15.75">
      <c r="A273" s="430">
        <f t="shared" si="7"/>
        <v>45</v>
      </c>
      <c r="B273" s="333"/>
      <c r="C273" s="333"/>
      <c r="D273" s="333"/>
      <c r="E273" s="333"/>
      <c r="N273" s="17">
        <f t="shared" si="6"/>
        <v>1</v>
      </c>
    </row>
    <row r="274" spans="1:14" ht="15.75">
      <c r="A274" s="430">
        <f t="shared" si="7"/>
        <v>46</v>
      </c>
      <c r="B274" s="333"/>
      <c r="C274" s="333"/>
      <c r="D274" s="333"/>
      <c r="E274" s="333"/>
      <c r="N274" s="17">
        <f t="shared" si="6"/>
        <v>1</v>
      </c>
    </row>
    <row r="275" spans="1:14" ht="15.75">
      <c r="A275" s="430">
        <f t="shared" si="7"/>
        <v>47</v>
      </c>
      <c r="B275" s="333"/>
      <c r="C275" s="333"/>
      <c r="D275" s="333"/>
      <c r="E275" s="333"/>
      <c r="N275" s="17">
        <f t="shared" si="6"/>
        <v>1</v>
      </c>
    </row>
    <row r="276" spans="1:14" ht="15.75">
      <c r="A276" s="430">
        <f t="shared" si="7"/>
        <v>48</v>
      </c>
      <c r="B276" s="333"/>
      <c r="C276" s="333"/>
      <c r="D276" s="333"/>
      <c r="E276" s="333"/>
      <c r="N276" s="17">
        <f t="shared" si="6"/>
        <v>1</v>
      </c>
    </row>
    <row r="277" spans="1:14" ht="15.75">
      <c r="A277" s="430">
        <f t="shared" si="7"/>
        <v>49</v>
      </c>
      <c r="B277" s="333"/>
      <c r="C277" s="333"/>
      <c r="D277" s="333"/>
      <c r="E277" s="333"/>
      <c r="N277" s="17">
        <f aca="true" t="shared" si="8" ref="N277:N293">IF(B194=0,0,1)</f>
        <v>1</v>
      </c>
    </row>
    <row r="278" spans="1:14" ht="15.75">
      <c r="A278" s="430">
        <f t="shared" si="7"/>
        <v>50</v>
      </c>
      <c r="B278" s="333"/>
      <c r="C278" s="333"/>
      <c r="D278" s="333"/>
      <c r="E278" s="333"/>
      <c r="N278" s="17">
        <f t="shared" si="8"/>
        <v>1</v>
      </c>
    </row>
    <row r="279" spans="1:14" ht="15.75">
      <c r="A279" s="430">
        <f t="shared" si="7"/>
        <v>51</v>
      </c>
      <c r="B279" s="333"/>
      <c r="C279" s="333"/>
      <c r="D279" s="333"/>
      <c r="E279" s="333"/>
      <c r="N279" s="17">
        <f t="shared" si="8"/>
        <v>1</v>
      </c>
    </row>
    <row r="280" spans="1:14" ht="15.75">
      <c r="A280" s="430">
        <f t="shared" si="7"/>
        <v>52</v>
      </c>
      <c r="B280" s="333"/>
      <c r="C280" s="333"/>
      <c r="D280" s="333"/>
      <c r="E280" s="333"/>
      <c r="N280" s="17">
        <f t="shared" si="8"/>
        <v>1</v>
      </c>
    </row>
    <row r="281" spans="1:14" ht="15.75">
      <c r="A281" s="430">
        <f t="shared" si="7"/>
        <v>53</v>
      </c>
      <c r="B281" s="333"/>
      <c r="C281" s="333"/>
      <c r="D281" s="333"/>
      <c r="E281" s="333"/>
      <c r="N281" s="17">
        <f t="shared" si="8"/>
        <v>1</v>
      </c>
    </row>
    <row r="282" spans="1:14" ht="15.75">
      <c r="A282" s="430">
        <f t="shared" si="7"/>
        <v>54</v>
      </c>
      <c r="B282" s="333"/>
      <c r="C282" s="333"/>
      <c r="D282" s="333"/>
      <c r="E282" s="333"/>
      <c r="N282" s="17">
        <f t="shared" si="8"/>
        <v>1</v>
      </c>
    </row>
    <row r="283" spans="1:14" ht="15.75">
      <c r="A283" s="430">
        <f t="shared" si="7"/>
        <v>55</v>
      </c>
      <c r="B283" s="333"/>
      <c r="C283" s="333"/>
      <c r="D283" s="333"/>
      <c r="E283" s="333"/>
      <c r="N283" s="17">
        <f t="shared" si="8"/>
        <v>1</v>
      </c>
    </row>
    <row r="284" spans="1:14" ht="15.75">
      <c r="A284" s="430">
        <f t="shared" si="7"/>
        <v>56</v>
      </c>
      <c r="B284" s="333"/>
      <c r="C284" s="333"/>
      <c r="D284" s="333"/>
      <c r="E284" s="333"/>
      <c r="N284" s="17">
        <f t="shared" si="8"/>
        <v>1</v>
      </c>
    </row>
    <row r="285" spans="1:14" ht="15.75">
      <c r="A285" s="430">
        <f t="shared" si="7"/>
        <v>57</v>
      </c>
      <c r="B285" s="333"/>
      <c r="C285" s="333"/>
      <c r="D285" s="333"/>
      <c r="E285" s="333"/>
      <c r="N285" s="17">
        <f t="shared" si="8"/>
        <v>1</v>
      </c>
    </row>
    <row r="286" spans="1:14" ht="15.75">
      <c r="A286" s="430">
        <f t="shared" si="7"/>
        <v>58</v>
      </c>
      <c r="B286" s="333"/>
      <c r="C286" s="333"/>
      <c r="D286" s="333"/>
      <c r="E286" s="333"/>
      <c r="N286" s="17">
        <f t="shared" si="8"/>
        <v>1</v>
      </c>
    </row>
    <row r="287" spans="1:14" ht="15.75">
      <c r="A287" s="430">
        <f t="shared" si="7"/>
        <v>59</v>
      </c>
      <c r="B287" s="333"/>
      <c r="C287" s="333"/>
      <c r="D287" s="333"/>
      <c r="E287" s="333"/>
      <c r="N287" s="17">
        <f t="shared" si="8"/>
        <v>1</v>
      </c>
    </row>
    <row r="288" spans="1:14" ht="15.75">
      <c r="A288" s="430">
        <f t="shared" si="7"/>
        <v>60</v>
      </c>
      <c r="B288" s="333"/>
      <c r="C288" s="333"/>
      <c r="D288" s="333"/>
      <c r="E288" s="333"/>
      <c r="N288" s="17">
        <f t="shared" si="8"/>
        <v>1</v>
      </c>
    </row>
    <row r="289" spans="1:14" ht="15.75">
      <c r="A289" s="430">
        <f t="shared" si="7"/>
        <v>61</v>
      </c>
      <c r="B289" s="333"/>
      <c r="C289" s="333"/>
      <c r="D289" s="333"/>
      <c r="E289" s="333"/>
      <c r="N289" s="17">
        <f t="shared" si="8"/>
        <v>1</v>
      </c>
    </row>
    <row r="290" spans="1:14" ht="15.75">
      <c r="A290" s="430">
        <f t="shared" si="7"/>
        <v>62</v>
      </c>
      <c r="B290" s="333"/>
      <c r="C290" s="333"/>
      <c r="D290" s="333"/>
      <c r="E290" s="333"/>
      <c r="N290" s="17">
        <f t="shared" si="8"/>
        <v>1</v>
      </c>
    </row>
    <row r="291" spans="1:14" ht="15.75">
      <c r="A291" s="430">
        <f t="shared" si="7"/>
        <v>63</v>
      </c>
      <c r="B291" s="333"/>
      <c r="C291" s="333"/>
      <c r="D291" s="333"/>
      <c r="E291" s="333"/>
      <c r="N291" s="17">
        <f t="shared" si="8"/>
        <v>1</v>
      </c>
    </row>
    <row r="292" spans="1:14" ht="15.75">
      <c r="A292" s="430">
        <f t="shared" si="7"/>
        <v>64</v>
      </c>
      <c r="B292" s="333"/>
      <c r="C292" s="333"/>
      <c r="D292" s="333"/>
      <c r="E292" s="333"/>
      <c r="N292" s="17">
        <f t="shared" si="8"/>
        <v>1</v>
      </c>
    </row>
    <row r="293" spans="1:14" ht="15.75">
      <c r="A293" s="430">
        <f t="shared" si="7"/>
        <v>65</v>
      </c>
      <c r="B293" s="333"/>
      <c r="C293" s="333"/>
      <c r="D293" s="333"/>
      <c r="E293" s="333"/>
      <c r="N293" s="17">
        <f t="shared" si="8"/>
        <v>1</v>
      </c>
    </row>
    <row r="294" spans="1:14" ht="15.75">
      <c r="A294" s="430">
        <f t="shared" si="7"/>
        <v>66</v>
      </c>
      <c r="B294" s="333"/>
      <c r="C294" s="333"/>
      <c r="D294" s="333"/>
      <c r="E294" s="333"/>
      <c r="N294" s="17"/>
    </row>
    <row r="295" spans="1:14" ht="15.75">
      <c r="A295" s="430">
        <f aca="true" t="shared" si="9" ref="A295:A311">A294+1</f>
        <v>67</v>
      </c>
      <c r="B295" s="333"/>
      <c r="C295" s="333"/>
      <c r="D295" s="333"/>
      <c r="E295" s="333"/>
      <c r="N295" s="17"/>
    </row>
    <row r="296" spans="1:14" ht="15.75">
      <c r="A296" s="430">
        <f t="shared" si="9"/>
        <v>68</v>
      </c>
      <c r="B296" s="333"/>
      <c r="C296" s="333"/>
      <c r="D296" s="333"/>
      <c r="E296" s="333"/>
      <c r="N296" s="17"/>
    </row>
    <row r="297" spans="1:14" ht="15.75">
      <c r="A297" s="430">
        <f t="shared" si="9"/>
        <v>69</v>
      </c>
      <c r="B297" s="333"/>
      <c r="C297" s="333"/>
      <c r="D297" s="333"/>
      <c r="E297" s="333"/>
      <c r="N297" s="17"/>
    </row>
    <row r="298" spans="1:14" ht="15.75">
      <c r="A298" s="430">
        <f t="shared" si="9"/>
        <v>70</v>
      </c>
      <c r="B298" s="333"/>
      <c r="C298" s="333"/>
      <c r="D298" s="333"/>
      <c r="E298" s="333"/>
      <c r="N298" s="17"/>
    </row>
    <row r="299" spans="1:14" ht="15.75">
      <c r="A299" s="430">
        <f t="shared" si="9"/>
        <v>71</v>
      </c>
      <c r="B299" s="333"/>
      <c r="C299" s="333"/>
      <c r="D299" s="333"/>
      <c r="E299" s="333"/>
      <c r="N299" s="17"/>
    </row>
    <row r="300" spans="1:14" ht="15.75">
      <c r="A300" s="430">
        <f t="shared" si="9"/>
        <v>72</v>
      </c>
      <c r="B300" s="333"/>
      <c r="C300" s="333"/>
      <c r="D300" s="333"/>
      <c r="E300" s="333"/>
      <c r="N300" s="17"/>
    </row>
    <row r="301" spans="1:14" ht="15.75">
      <c r="A301" s="430">
        <f t="shared" si="9"/>
        <v>73</v>
      </c>
      <c r="B301" s="333"/>
      <c r="C301" s="333"/>
      <c r="D301" s="333"/>
      <c r="E301" s="333"/>
      <c r="N301" s="17"/>
    </row>
    <row r="302" spans="1:14" ht="15.75">
      <c r="A302" s="430">
        <f t="shared" si="9"/>
        <v>74</v>
      </c>
      <c r="B302" s="333"/>
      <c r="C302" s="333"/>
      <c r="D302" s="333"/>
      <c r="E302" s="333"/>
      <c r="N302" s="17"/>
    </row>
    <row r="303" spans="1:14" ht="15.75">
      <c r="A303" s="430">
        <f t="shared" si="9"/>
        <v>75</v>
      </c>
      <c r="B303" s="333"/>
      <c r="C303" s="333"/>
      <c r="D303" s="333"/>
      <c r="E303" s="333"/>
      <c r="N303" s="17"/>
    </row>
    <row r="304" spans="1:14" ht="15.75">
      <c r="A304" s="430">
        <f t="shared" si="9"/>
        <v>76</v>
      </c>
      <c r="B304" s="333"/>
      <c r="C304" s="333"/>
      <c r="D304" s="333"/>
      <c r="E304" s="333"/>
      <c r="N304" s="17"/>
    </row>
    <row r="305" spans="1:14" ht="15.75">
      <c r="A305" s="430">
        <f t="shared" si="9"/>
        <v>77</v>
      </c>
      <c r="B305" s="333"/>
      <c r="C305" s="333"/>
      <c r="D305" s="333"/>
      <c r="E305" s="333"/>
      <c r="N305" s="17"/>
    </row>
    <row r="306" spans="1:14" ht="15.75">
      <c r="A306" s="430">
        <f t="shared" si="9"/>
        <v>78</v>
      </c>
      <c r="B306" s="333"/>
      <c r="C306" s="333"/>
      <c r="D306" s="333"/>
      <c r="E306" s="333"/>
      <c r="N306" s="17"/>
    </row>
    <row r="307" spans="1:14" ht="15.75">
      <c r="A307" s="430">
        <f t="shared" si="9"/>
        <v>79</v>
      </c>
      <c r="B307" s="333"/>
      <c r="C307" s="333"/>
      <c r="D307" s="333"/>
      <c r="E307" s="333"/>
      <c r="N307" s="17"/>
    </row>
    <row r="308" spans="1:14" ht="15.75">
      <c r="A308" s="430">
        <f t="shared" si="9"/>
        <v>80</v>
      </c>
      <c r="B308" s="333"/>
      <c r="C308" s="333"/>
      <c r="D308" s="333"/>
      <c r="E308" s="333"/>
      <c r="N308" s="17"/>
    </row>
    <row r="309" spans="1:14" ht="15.75">
      <c r="A309" s="430">
        <f t="shared" si="9"/>
        <v>81</v>
      </c>
      <c r="B309" s="333"/>
      <c r="C309" s="333"/>
      <c r="D309" s="333"/>
      <c r="E309" s="333"/>
      <c r="N309" s="17"/>
    </row>
    <row r="310" spans="1:14" ht="15.75">
      <c r="A310" s="430">
        <f t="shared" si="9"/>
        <v>82</v>
      </c>
      <c r="B310" s="333"/>
      <c r="C310" s="333"/>
      <c r="D310" s="333"/>
      <c r="E310" s="333"/>
      <c r="N310" s="17"/>
    </row>
    <row r="311" spans="1:14" ht="15.75">
      <c r="A311" s="430">
        <f t="shared" si="9"/>
        <v>83</v>
      </c>
      <c r="B311" s="333"/>
      <c r="C311" s="333"/>
      <c r="D311" s="333"/>
      <c r="E311" s="333"/>
      <c r="N311" s="17"/>
    </row>
    <row r="312" spans="1:14" ht="15.75">
      <c r="A312" s="430"/>
      <c r="N312" s="17"/>
    </row>
    <row r="313" spans="1:14" ht="15.75">
      <c r="A313" s="430"/>
      <c r="N313" s="17"/>
    </row>
    <row r="314" spans="1:14" ht="15.75">
      <c r="A314" s="430"/>
      <c r="N314" s="17"/>
    </row>
    <row r="315" spans="1:14" ht="15.75">
      <c r="A315" s="430"/>
      <c r="N315" s="17"/>
    </row>
    <row r="316" spans="1:14" ht="15.75">
      <c r="A316" s="430"/>
      <c r="N316" s="17"/>
    </row>
    <row r="317" spans="1:14" ht="15.75">
      <c r="A317" s="430"/>
      <c r="N317" s="17"/>
    </row>
    <row r="318" spans="1:14" ht="15.75">
      <c r="A318" s="430"/>
      <c r="N318" s="17"/>
    </row>
    <row r="319" ht="15">
      <c r="N319" s="17"/>
    </row>
    <row r="320" ht="15">
      <c r="N320" s="17"/>
    </row>
    <row r="321" ht="15">
      <c r="N321" s="17"/>
    </row>
    <row r="322" ht="15">
      <c r="N322" s="17"/>
    </row>
    <row r="323" ht="15">
      <c r="N323" s="17"/>
    </row>
    <row r="324" ht="15">
      <c r="N324" s="17"/>
    </row>
    <row r="325" ht="15">
      <c r="N325" s="17"/>
    </row>
    <row r="326" ht="15">
      <c r="N326" s="17"/>
    </row>
    <row r="327" ht="15">
      <c r="N327" s="17"/>
    </row>
    <row r="328" ht="15">
      <c r="N328" s="17"/>
    </row>
    <row r="329" ht="15">
      <c r="N329" s="17"/>
    </row>
    <row r="330" ht="15">
      <c r="N330" s="17"/>
    </row>
    <row r="331" ht="15">
      <c r="N331" s="17"/>
    </row>
    <row r="332" ht="15">
      <c r="N332" s="17"/>
    </row>
    <row r="333" ht="15">
      <c r="N333" s="17"/>
    </row>
    <row r="334" ht="15">
      <c r="N334" s="17"/>
    </row>
    <row r="335" ht="15">
      <c r="N335" s="17"/>
    </row>
    <row r="336" ht="15">
      <c r="N336" s="17"/>
    </row>
    <row r="337" ht="15">
      <c r="N337" s="17"/>
    </row>
    <row r="338" ht="15">
      <c r="N338" s="17"/>
    </row>
    <row r="339" ht="15">
      <c r="N339" s="17"/>
    </row>
    <row r="340" ht="15">
      <c r="N340" s="17"/>
    </row>
    <row r="341" ht="15">
      <c r="N341" s="17"/>
    </row>
    <row r="342" ht="15">
      <c r="N342" s="17"/>
    </row>
    <row r="343" ht="15">
      <c r="N343" s="17"/>
    </row>
    <row r="344" ht="15">
      <c r="N344" s="17"/>
    </row>
    <row r="345" ht="15">
      <c r="N345" s="17"/>
    </row>
    <row r="346" ht="15">
      <c r="N346" s="17"/>
    </row>
    <row r="347" ht="15">
      <c r="N347" s="17"/>
    </row>
    <row r="348" ht="15">
      <c r="N348" s="17"/>
    </row>
    <row r="349" ht="15">
      <c r="N349" s="17"/>
    </row>
    <row r="350" ht="15">
      <c r="N350" s="17"/>
    </row>
    <row r="351" ht="15">
      <c r="N351" s="17"/>
    </row>
    <row r="352" ht="15">
      <c r="N352" s="17"/>
    </row>
    <row r="353" ht="15">
      <c r="N353" s="17"/>
    </row>
    <row r="354" ht="15">
      <c r="N354" s="17"/>
    </row>
    <row r="355" ht="15">
      <c r="N355" s="17"/>
    </row>
    <row r="356" ht="15">
      <c r="N356" s="17"/>
    </row>
    <row r="357" ht="15">
      <c r="N357" s="17"/>
    </row>
    <row r="358" ht="15">
      <c r="N358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5"/>
  <sheetViews>
    <sheetView workbookViewId="0" topLeftCell="A1">
      <pane ySplit="1" topLeftCell="BM2" activePane="bottomLeft" state="frozen"/>
      <selection pane="topLeft" activeCell="A1" sqref="A1"/>
      <selection pane="bottomLeft" activeCell="A1" sqref="A1:C1"/>
    </sheetView>
  </sheetViews>
  <sheetFormatPr defaultColWidth="8.8515625" defaultRowHeight="15"/>
  <cols>
    <col min="2" max="2" width="14.28125" style="61" customWidth="1"/>
    <col min="3" max="3" width="43.00390625" style="0" customWidth="1"/>
    <col min="4" max="4" width="19.28125" style="0" customWidth="1"/>
    <col min="14" max="14" width="0.85546875" style="0" customWidth="1"/>
  </cols>
  <sheetData>
    <row r="1" spans="1:14" ht="15.75">
      <c r="A1" s="525" t="s">
        <v>343</v>
      </c>
      <c r="B1" s="525"/>
      <c r="C1" s="525"/>
      <c r="D1" s="34"/>
      <c r="N1" t="e">
        <f>SUM(N2:N499)</f>
        <v>#REF!</v>
      </c>
    </row>
    <row r="2" spans="3:14" ht="15.75">
      <c r="C2" s="411" t="s">
        <v>1314</v>
      </c>
      <c r="D2" s="102"/>
      <c r="N2" s="17">
        <f>IF(B3=0,0,1)</f>
        <v>1</v>
      </c>
    </row>
    <row r="3" spans="1:14" ht="15.75">
      <c r="A3" s="111">
        <v>1</v>
      </c>
      <c r="B3" s="102" t="s">
        <v>1256</v>
      </c>
      <c r="C3" s="100" t="s">
        <v>1285</v>
      </c>
      <c r="D3" s="100"/>
      <c r="N3" s="17" t="e">
        <f>IF(#REF!=0,0,1)</f>
        <v>#REF!</v>
      </c>
    </row>
    <row r="4" spans="1:14" ht="15.75">
      <c r="A4" s="111">
        <v>2</v>
      </c>
      <c r="B4" s="102" t="s">
        <v>1257</v>
      </c>
      <c r="C4" s="102" t="s">
        <v>1286</v>
      </c>
      <c r="D4" s="102"/>
      <c r="N4" s="17">
        <f>IF(B4=0,0,1)</f>
        <v>1</v>
      </c>
    </row>
    <row r="5" spans="1:14" ht="15.75">
      <c r="A5" s="111">
        <v>3</v>
      </c>
      <c r="B5" s="102" t="s">
        <v>1258</v>
      </c>
      <c r="C5" s="102" t="s">
        <v>1287</v>
      </c>
      <c r="D5" s="102"/>
      <c r="N5" s="17" t="e">
        <f>IF(#REF!=0,0,1)</f>
        <v>#REF!</v>
      </c>
    </row>
    <row r="6" spans="1:14" ht="15.75">
      <c r="A6" s="111">
        <v>4</v>
      </c>
      <c r="B6" s="102" t="s">
        <v>1284</v>
      </c>
      <c r="C6" s="102" t="s">
        <v>1288</v>
      </c>
      <c r="D6" s="102"/>
      <c r="N6" s="17">
        <f>IF(B5=0,0,1)</f>
        <v>1</v>
      </c>
    </row>
    <row r="7" spans="1:14" ht="15.75">
      <c r="A7" s="111">
        <v>5</v>
      </c>
      <c r="B7" s="102" t="s">
        <v>1259</v>
      </c>
      <c r="C7" s="102" t="s">
        <v>1289</v>
      </c>
      <c r="D7" s="102"/>
      <c r="N7" s="17" t="e">
        <f>IF(#REF!=0,0,1)</f>
        <v>#REF!</v>
      </c>
    </row>
    <row r="8" spans="1:14" ht="15.75">
      <c r="A8" s="111">
        <v>6</v>
      </c>
      <c r="B8" s="102" t="s">
        <v>1260</v>
      </c>
      <c r="C8" s="102" t="s">
        <v>1290</v>
      </c>
      <c r="D8" s="102"/>
      <c r="N8" s="17">
        <f>IF(B6=0,0,1)</f>
        <v>1</v>
      </c>
    </row>
    <row r="9" spans="1:14" ht="15.75">
      <c r="A9" s="111">
        <v>7</v>
      </c>
      <c r="B9" s="102" t="s">
        <v>1261</v>
      </c>
      <c r="C9" s="102" t="s">
        <v>1291</v>
      </c>
      <c r="D9" s="100"/>
      <c r="N9" s="17" t="e">
        <f>IF(#REF!=0,0,1)</f>
        <v>#REF!</v>
      </c>
    </row>
    <row r="10" spans="1:14" ht="15.75">
      <c r="A10" s="111">
        <v>8</v>
      </c>
      <c r="B10" s="102" t="s">
        <v>1262</v>
      </c>
      <c r="C10" s="102" t="s">
        <v>1292</v>
      </c>
      <c r="D10" s="100"/>
      <c r="N10" s="17">
        <f>IF(B7=0,0,1)</f>
        <v>1</v>
      </c>
    </row>
    <row r="11" spans="1:14" ht="15.75">
      <c r="A11" s="111">
        <v>9</v>
      </c>
      <c r="B11" s="100" t="s">
        <v>1263</v>
      </c>
      <c r="C11" s="102" t="s">
        <v>1293</v>
      </c>
      <c r="D11" s="100"/>
      <c r="N11" s="17" t="e">
        <f>IF(#REF!=0,0,1)</f>
        <v>#REF!</v>
      </c>
    </row>
    <row r="12" spans="1:14" ht="15.75">
      <c r="A12" s="111">
        <v>10</v>
      </c>
      <c r="B12" s="100" t="s">
        <v>1264</v>
      </c>
      <c r="C12" s="102" t="s">
        <v>1294</v>
      </c>
      <c r="D12" s="100"/>
      <c r="N12" s="17">
        <f>IF(B8=0,0,1)</f>
        <v>1</v>
      </c>
    </row>
    <row r="13" spans="1:14" ht="15.75">
      <c r="A13" s="111">
        <v>11</v>
      </c>
      <c r="B13" s="100" t="s">
        <v>1265</v>
      </c>
      <c r="C13" s="100" t="s">
        <v>1295</v>
      </c>
      <c r="D13" s="100"/>
      <c r="N13" s="17" t="e">
        <f>IF(#REF!=0,0,1)</f>
        <v>#REF!</v>
      </c>
    </row>
    <row r="14" spans="1:14" ht="15.75">
      <c r="A14" s="111">
        <v>12</v>
      </c>
      <c r="B14" s="102" t="s">
        <v>1266</v>
      </c>
      <c r="C14" s="102" t="s">
        <v>1296</v>
      </c>
      <c r="D14" s="100"/>
      <c r="N14" s="17">
        <f>IF(B9=0,0,1)</f>
        <v>1</v>
      </c>
    </row>
    <row r="15" spans="1:14" ht="15.75">
      <c r="A15" s="111">
        <v>13</v>
      </c>
      <c r="B15" s="102" t="s">
        <v>1267</v>
      </c>
      <c r="C15" s="102" t="s">
        <v>1297</v>
      </c>
      <c r="D15" s="102"/>
      <c r="N15" s="17" t="e">
        <f>IF(#REF!=0,0,1)</f>
        <v>#REF!</v>
      </c>
    </row>
    <row r="16" spans="1:14" ht="15.75">
      <c r="A16" s="111">
        <v>14</v>
      </c>
      <c r="B16" s="102" t="s">
        <v>1268</v>
      </c>
      <c r="C16" s="102" t="s">
        <v>1298</v>
      </c>
      <c r="D16" s="100"/>
      <c r="N16" s="17">
        <f>IF(B10=0,0,1)</f>
        <v>1</v>
      </c>
    </row>
    <row r="17" spans="1:14" ht="15.75">
      <c r="A17" s="111">
        <v>15</v>
      </c>
      <c r="B17" s="102" t="s">
        <v>1269</v>
      </c>
      <c r="C17" s="102" t="s">
        <v>1299</v>
      </c>
      <c r="D17" s="102"/>
      <c r="N17" s="17" t="e">
        <f>IF(#REF!=0,0,1)</f>
        <v>#REF!</v>
      </c>
    </row>
    <row r="18" spans="1:14" ht="15.75">
      <c r="A18" s="111">
        <v>16</v>
      </c>
      <c r="B18" s="102" t="s">
        <v>1270</v>
      </c>
      <c r="C18" s="333" t="s">
        <v>1300</v>
      </c>
      <c r="D18" s="100"/>
      <c r="N18" s="17">
        <f>IF(B11=0,0,1)</f>
        <v>1</v>
      </c>
    </row>
    <row r="19" spans="1:14" ht="15.75">
      <c r="A19" s="111">
        <v>17</v>
      </c>
      <c r="B19" s="102" t="s">
        <v>1271</v>
      </c>
      <c r="C19" s="102" t="s">
        <v>1301</v>
      </c>
      <c r="D19" s="102"/>
      <c r="N19" s="17" t="e">
        <f>IF(#REF!=0,0,1)</f>
        <v>#REF!</v>
      </c>
    </row>
    <row r="20" spans="1:14" ht="15.75">
      <c r="A20" s="111">
        <v>18</v>
      </c>
      <c r="B20" s="102" t="s">
        <v>1272</v>
      </c>
      <c r="C20" s="102" t="s">
        <v>1302</v>
      </c>
      <c r="D20" s="100"/>
      <c r="N20" s="17">
        <f>IF(B12=0,0,1)</f>
        <v>1</v>
      </c>
    </row>
    <row r="21" spans="1:14" ht="15.75">
      <c r="A21" s="111">
        <v>19</v>
      </c>
      <c r="B21" s="102" t="s">
        <v>1273</v>
      </c>
      <c r="C21" s="102" t="s">
        <v>1303</v>
      </c>
      <c r="D21" s="100"/>
      <c r="N21" s="17" t="e">
        <f>IF(#REF!=0,0,1)</f>
        <v>#REF!</v>
      </c>
    </row>
    <row r="22" spans="1:14" ht="15.75">
      <c r="A22" s="111">
        <v>20</v>
      </c>
      <c r="B22" s="100" t="s">
        <v>1274</v>
      </c>
      <c r="C22" s="100" t="s">
        <v>1304</v>
      </c>
      <c r="D22" s="100"/>
      <c r="N22" s="17">
        <f>IF(B13=0,0,1)</f>
        <v>1</v>
      </c>
    </row>
    <row r="23" spans="1:14" ht="15.75">
      <c r="A23" s="111">
        <v>21</v>
      </c>
      <c r="B23" s="100" t="s">
        <v>1275</v>
      </c>
      <c r="C23" s="100" t="s">
        <v>1305</v>
      </c>
      <c r="D23" s="100"/>
      <c r="N23" s="17" t="e">
        <f>IF(#REF!=0,0,1)</f>
        <v>#REF!</v>
      </c>
    </row>
    <row r="24" spans="1:14" ht="15.75">
      <c r="A24" s="111">
        <v>22</v>
      </c>
      <c r="B24" s="100" t="s">
        <v>1276</v>
      </c>
      <c r="C24" s="100" t="s">
        <v>1306</v>
      </c>
      <c r="D24" s="100"/>
      <c r="N24" s="17">
        <f>IF(B14=0,0,1)</f>
        <v>1</v>
      </c>
    </row>
    <row r="25" spans="1:14" ht="15.75">
      <c r="A25" s="111">
        <v>23</v>
      </c>
      <c r="B25" s="100" t="s">
        <v>1277</v>
      </c>
      <c r="C25" s="100" t="s">
        <v>1307</v>
      </c>
      <c r="D25" s="100"/>
      <c r="N25" s="17" t="e">
        <f>IF(#REF!=0,0,1)</f>
        <v>#REF!</v>
      </c>
    </row>
    <row r="26" spans="1:14" ht="15.75">
      <c r="A26" s="111">
        <v>24</v>
      </c>
      <c r="B26" s="102" t="s">
        <v>1278</v>
      </c>
      <c r="C26" s="100" t="s">
        <v>1308</v>
      </c>
      <c r="D26" s="100"/>
      <c r="N26" s="17">
        <f>IF(B15=0,0,1)</f>
        <v>1</v>
      </c>
    </row>
    <row r="27" spans="1:14" ht="15.75">
      <c r="A27" s="111">
        <v>25</v>
      </c>
      <c r="B27" s="100" t="s">
        <v>1279</v>
      </c>
      <c r="C27" s="100" t="s">
        <v>1309</v>
      </c>
      <c r="D27" s="100"/>
      <c r="N27" s="17" t="e">
        <f>IF(#REF!=0,0,1)</f>
        <v>#REF!</v>
      </c>
    </row>
    <row r="28" spans="1:14" ht="15.75">
      <c r="A28" s="111">
        <v>26</v>
      </c>
      <c r="B28" s="102" t="s">
        <v>1280</v>
      </c>
      <c r="C28" s="100" t="s">
        <v>1310</v>
      </c>
      <c r="D28" s="100"/>
      <c r="N28" s="17">
        <f>IF(B16=0,0,1)</f>
        <v>1</v>
      </c>
    </row>
    <row r="29" spans="1:14" ht="15.75">
      <c r="A29" s="111">
        <v>27</v>
      </c>
      <c r="B29" s="101" t="s">
        <v>1281</v>
      </c>
      <c r="C29" s="100" t="s">
        <v>1311</v>
      </c>
      <c r="D29" s="100"/>
      <c r="N29" s="17" t="e">
        <f>IF(#REF!=0,0,1)</f>
        <v>#REF!</v>
      </c>
    </row>
    <row r="30" spans="1:14" ht="15.75">
      <c r="A30" s="111">
        <v>28</v>
      </c>
      <c r="B30" s="102" t="s">
        <v>1282</v>
      </c>
      <c r="C30" s="100" t="s">
        <v>1312</v>
      </c>
      <c r="D30" s="100"/>
      <c r="N30" s="17">
        <f>IF(B17=0,0,1)</f>
        <v>1</v>
      </c>
    </row>
    <row r="31" spans="1:14" ht="15.75">
      <c r="A31" s="111">
        <v>29</v>
      </c>
      <c r="B31" s="103" t="s">
        <v>1283</v>
      </c>
      <c r="C31" s="100" t="s">
        <v>1313</v>
      </c>
      <c r="D31" s="100"/>
      <c r="N31" s="17" t="e">
        <f>IF(#REF!=0,0,1)</f>
        <v>#REF!</v>
      </c>
    </row>
    <row r="32" spans="4:14" ht="15.75">
      <c r="D32" s="100"/>
      <c r="N32" s="17">
        <f>IF(B18=0,0,1)</f>
        <v>1</v>
      </c>
    </row>
    <row r="33" spans="1:14" ht="15.75" customHeight="1">
      <c r="A33" s="111"/>
      <c r="B33" s="102"/>
      <c r="C33" s="100"/>
      <c r="D33" s="100"/>
      <c r="N33" s="17" t="e">
        <f>IF(#REF!=0,0,1)</f>
        <v>#REF!</v>
      </c>
    </row>
    <row r="34" spans="1:14" ht="15.75" customHeight="1">
      <c r="A34" s="111">
        <v>1</v>
      </c>
      <c r="D34" s="100"/>
      <c r="N34" s="17">
        <f>IF(B19=0,0,1)</f>
        <v>1</v>
      </c>
    </row>
    <row r="35" spans="1:14" ht="15.75" customHeight="1">
      <c r="A35" s="111">
        <v>2</v>
      </c>
      <c r="B35" s="102"/>
      <c r="C35" s="100"/>
      <c r="D35" s="100"/>
      <c r="N35" s="17" t="e">
        <f>IF(#REF!=0,0,1)</f>
        <v>#REF!</v>
      </c>
    </row>
    <row r="36" spans="1:14" ht="15.75" customHeight="1">
      <c r="A36" s="111">
        <v>3</v>
      </c>
      <c r="D36" s="100"/>
      <c r="N36" s="17">
        <f>IF(B20=0,0,1)</f>
        <v>1</v>
      </c>
    </row>
    <row r="37" spans="1:14" ht="15.75" customHeight="1">
      <c r="A37" s="111">
        <v>4</v>
      </c>
      <c r="B37" s="102"/>
      <c r="C37" s="100"/>
      <c r="D37" s="100"/>
      <c r="N37" s="17" t="e">
        <f>IF(#REF!=0,0,1)</f>
        <v>#REF!</v>
      </c>
    </row>
    <row r="38" spans="1:14" ht="15.75" customHeight="1">
      <c r="A38" s="111">
        <v>5</v>
      </c>
      <c r="D38" s="100"/>
      <c r="N38" s="17">
        <f>IF(B21=0,0,1)</f>
        <v>1</v>
      </c>
    </row>
    <row r="39" spans="1:14" ht="15.75" customHeight="1">
      <c r="A39" s="111">
        <v>6</v>
      </c>
      <c r="D39" s="102"/>
      <c r="N39" s="17">
        <f>IF(B40=0,0,1)</f>
        <v>0</v>
      </c>
    </row>
    <row r="40" spans="1:14" ht="15.75" customHeight="1">
      <c r="A40" s="111">
        <v>7</v>
      </c>
      <c r="B40" s="100"/>
      <c r="C40" s="100"/>
      <c r="D40" s="100"/>
      <c r="N40" s="17">
        <f>IF(B22=0,0,1)</f>
        <v>1</v>
      </c>
    </row>
    <row r="41" spans="1:14" ht="15.75" customHeight="1">
      <c r="A41" s="111">
        <v>8</v>
      </c>
      <c r="D41" s="100"/>
      <c r="N41" s="17">
        <f>IF(B42=0,0,1)</f>
        <v>0</v>
      </c>
    </row>
    <row r="42" spans="1:14" ht="15.75">
      <c r="A42" s="111">
        <v>9</v>
      </c>
      <c r="B42" s="100"/>
      <c r="C42" s="100"/>
      <c r="D42" s="100"/>
      <c r="N42" s="17">
        <f>IF(B23=0,0,1)</f>
        <v>1</v>
      </c>
    </row>
    <row r="43" spans="1:14" ht="15.75">
      <c r="A43" s="111">
        <v>10</v>
      </c>
      <c r="D43" s="100"/>
      <c r="N43" s="17">
        <f>IF(B44=0,0,1)</f>
        <v>0</v>
      </c>
    </row>
    <row r="44" spans="1:14" ht="16.5" customHeight="1">
      <c r="A44" s="111">
        <v>11</v>
      </c>
      <c r="B44" s="100"/>
      <c r="C44" s="100"/>
      <c r="D44" s="100"/>
      <c r="N44" s="17">
        <f>IF(B24=0,0,1)</f>
        <v>1</v>
      </c>
    </row>
    <row r="45" spans="1:14" ht="15.75">
      <c r="A45" s="111">
        <v>12</v>
      </c>
      <c r="N45" s="17" t="e">
        <f>IF(#REF!=0,0,1)</f>
        <v>#REF!</v>
      </c>
    </row>
    <row r="46" spans="1:14" ht="15.75">
      <c r="A46" s="111">
        <v>13</v>
      </c>
      <c r="N46" s="17">
        <f>IF(B25=0,0,1)</f>
        <v>1</v>
      </c>
    </row>
    <row r="47" spans="1:14" ht="15.75" customHeight="1">
      <c r="A47" s="111">
        <v>14</v>
      </c>
      <c r="N47" s="17" t="e">
        <f>IF(#REF!=0,0,1)</f>
        <v>#REF!</v>
      </c>
    </row>
    <row r="48" spans="1:14" ht="15.75">
      <c r="A48" s="111">
        <v>15</v>
      </c>
      <c r="N48" s="17">
        <f>IF(B26=0,0,1)</f>
        <v>1</v>
      </c>
    </row>
    <row r="49" spans="1:14" ht="15.75">
      <c r="A49" s="111">
        <v>16</v>
      </c>
      <c r="N49" s="17" t="e">
        <f>IF(#REF!=0,0,1)</f>
        <v>#REF!</v>
      </c>
    </row>
    <row r="50" spans="1:14" ht="16.5" customHeight="1">
      <c r="A50" s="111">
        <v>17</v>
      </c>
      <c r="N50" s="17">
        <f>IF(B27=0,0,1)</f>
        <v>1</v>
      </c>
    </row>
    <row r="51" spans="1:14" ht="15.75">
      <c r="A51" s="111">
        <v>18</v>
      </c>
      <c r="N51" s="17" t="e">
        <f>IF(#REF!=0,0,1)</f>
        <v>#REF!</v>
      </c>
    </row>
    <row r="52" spans="1:14" ht="15.75">
      <c r="A52" s="111">
        <v>19</v>
      </c>
      <c r="N52" s="17">
        <f>IF(B28=0,0,1)</f>
        <v>1</v>
      </c>
    </row>
    <row r="53" spans="1:14" ht="16.5" customHeight="1">
      <c r="A53" s="111">
        <v>20</v>
      </c>
      <c r="N53" s="17">
        <f>IF(B33=0,0,1)</f>
        <v>0</v>
      </c>
    </row>
    <row r="54" spans="1:14" ht="15.75">
      <c r="A54" s="111">
        <v>21</v>
      </c>
      <c r="N54" s="17">
        <f>IF(B29=0,0,1)</f>
        <v>1</v>
      </c>
    </row>
    <row r="55" spans="1:14" ht="15.75">
      <c r="A55" s="111">
        <v>22</v>
      </c>
      <c r="N55" s="17">
        <f>IF(B35=0,0,1)</f>
        <v>0</v>
      </c>
    </row>
    <row r="56" spans="1:14" ht="16.5" customHeight="1">
      <c r="A56" s="111">
        <v>23</v>
      </c>
      <c r="N56" s="17">
        <f>IF(B30=0,0,1)</f>
        <v>1</v>
      </c>
    </row>
    <row r="57" spans="1:14" ht="15.75">
      <c r="A57" s="111">
        <v>24</v>
      </c>
      <c r="N57" s="17">
        <f>IF(B37=0,0,1)</f>
        <v>0</v>
      </c>
    </row>
    <row r="58" spans="1:14" ht="15.75">
      <c r="A58" s="111">
        <v>25</v>
      </c>
      <c r="N58" s="17">
        <f>IF(B31=0,0,1)</f>
        <v>1</v>
      </c>
    </row>
    <row r="59" spans="1:14" ht="16.5" customHeight="1">
      <c r="A59" s="111"/>
      <c r="N59" s="17">
        <f aca="true" t="shared" si="0" ref="N59:N65">IF(B60=0,0,1)</f>
        <v>0</v>
      </c>
    </row>
    <row r="60" spans="1:14" ht="15.75">
      <c r="A60" s="111"/>
      <c r="B60" s="103"/>
      <c r="C60" s="172"/>
      <c r="D60" s="102"/>
      <c r="N60" s="17">
        <f t="shared" si="0"/>
        <v>0</v>
      </c>
    </row>
    <row r="61" spans="1:14" ht="15.75">
      <c r="A61" s="113">
        <v>1</v>
      </c>
      <c r="B61" s="100"/>
      <c r="C61" s="270"/>
      <c r="D61" s="102"/>
      <c r="N61" s="17">
        <f t="shared" si="0"/>
        <v>0</v>
      </c>
    </row>
    <row r="62" spans="1:14" ht="16.5" customHeight="1">
      <c r="A62" s="113">
        <f>A61+1</f>
        <v>2</v>
      </c>
      <c r="B62" s="100"/>
      <c r="C62" s="270"/>
      <c r="D62" s="102"/>
      <c r="N62" s="17">
        <f t="shared" si="0"/>
        <v>0</v>
      </c>
    </row>
    <row r="63" spans="1:14" ht="15.75">
      <c r="A63" s="113">
        <f aca="true" t="shared" si="1" ref="A63:A100">A62+1</f>
        <v>3</v>
      </c>
      <c r="B63" s="100"/>
      <c r="C63" s="270"/>
      <c r="D63" s="102"/>
      <c r="N63" s="17">
        <f t="shared" si="0"/>
        <v>0</v>
      </c>
    </row>
    <row r="64" spans="1:14" ht="15.75">
      <c r="A64" s="113">
        <f t="shared" si="1"/>
        <v>4</v>
      </c>
      <c r="B64" s="100"/>
      <c r="C64" s="270"/>
      <c r="D64" s="102"/>
      <c r="N64" s="17">
        <f t="shared" si="0"/>
        <v>0</v>
      </c>
    </row>
    <row r="65" spans="1:14" ht="16.5" customHeight="1">
      <c r="A65" s="113">
        <f t="shared" si="1"/>
        <v>5</v>
      </c>
      <c r="B65" s="100"/>
      <c r="C65" s="270"/>
      <c r="D65" s="240"/>
      <c r="N65" s="17">
        <f t="shared" si="0"/>
        <v>0</v>
      </c>
    </row>
    <row r="66" spans="1:14" ht="15.75">
      <c r="A66" s="113">
        <f t="shared" si="1"/>
        <v>6</v>
      </c>
      <c r="B66" s="100"/>
      <c r="C66" s="270"/>
      <c r="D66" s="102"/>
      <c r="N66" s="17">
        <f aca="true" t="shared" si="2" ref="N66:N129">IF(B67=0,0,1)</f>
        <v>0</v>
      </c>
    </row>
    <row r="67" spans="1:14" ht="15.75">
      <c r="A67" s="113">
        <f t="shared" si="1"/>
        <v>7</v>
      </c>
      <c r="B67" s="100"/>
      <c r="C67" s="270"/>
      <c r="D67" s="102"/>
      <c r="N67" s="17">
        <f t="shared" si="2"/>
        <v>0</v>
      </c>
    </row>
    <row r="68" spans="1:14" ht="16.5" customHeight="1">
      <c r="A68" s="113">
        <f t="shared" si="1"/>
        <v>8</v>
      </c>
      <c r="B68" s="100"/>
      <c r="C68" s="270"/>
      <c r="D68" s="102"/>
      <c r="N68" s="17">
        <f t="shared" si="2"/>
        <v>0</v>
      </c>
    </row>
    <row r="69" spans="1:14" ht="15.75">
      <c r="A69" s="113">
        <f t="shared" si="1"/>
        <v>9</v>
      </c>
      <c r="B69" s="100"/>
      <c r="C69" s="270"/>
      <c r="D69" s="102"/>
      <c r="N69" s="17">
        <f t="shared" si="2"/>
        <v>0</v>
      </c>
    </row>
    <row r="70" spans="1:14" ht="15.75">
      <c r="A70" s="113">
        <f t="shared" si="1"/>
        <v>10</v>
      </c>
      <c r="B70" s="100"/>
      <c r="C70" s="270"/>
      <c r="D70" s="102"/>
      <c r="N70" s="17">
        <f t="shared" si="2"/>
        <v>0</v>
      </c>
    </row>
    <row r="71" spans="1:14" ht="16.5" customHeight="1">
      <c r="A71" s="113">
        <f t="shared" si="1"/>
        <v>11</v>
      </c>
      <c r="B71" s="100"/>
      <c r="C71" s="270"/>
      <c r="D71" s="102"/>
      <c r="N71" s="17">
        <f t="shared" si="2"/>
        <v>0</v>
      </c>
    </row>
    <row r="72" spans="1:14" ht="15.75">
      <c r="A72" s="113">
        <f t="shared" si="1"/>
        <v>12</v>
      </c>
      <c r="B72" s="100"/>
      <c r="C72" s="270"/>
      <c r="D72" s="102"/>
      <c r="N72" s="17">
        <f t="shared" si="2"/>
        <v>0</v>
      </c>
    </row>
    <row r="73" spans="1:14" ht="15.75">
      <c r="A73" s="113">
        <f t="shared" si="1"/>
        <v>13</v>
      </c>
      <c r="B73" s="100"/>
      <c r="C73" s="100"/>
      <c r="D73" s="102"/>
      <c r="N73" s="17">
        <f t="shared" si="2"/>
        <v>0</v>
      </c>
    </row>
    <row r="74" spans="1:14" ht="16.5" customHeight="1">
      <c r="A74" s="113">
        <f t="shared" si="1"/>
        <v>14</v>
      </c>
      <c r="B74" s="100"/>
      <c r="C74" s="271"/>
      <c r="D74" s="102"/>
      <c r="N74" s="17">
        <f t="shared" si="2"/>
        <v>0</v>
      </c>
    </row>
    <row r="75" spans="1:14" ht="15.75">
      <c r="A75" s="113">
        <f t="shared" si="1"/>
        <v>15</v>
      </c>
      <c r="B75" s="100"/>
      <c r="C75" s="270"/>
      <c r="D75" s="102"/>
      <c r="N75" s="17">
        <f t="shared" si="2"/>
        <v>0</v>
      </c>
    </row>
    <row r="76" spans="1:14" ht="15.75">
      <c r="A76" s="113">
        <f t="shared" si="1"/>
        <v>16</v>
      </c>
      <c r="B76" s="100"/>
      <c r="C76" s="270"/>
      <c r="D76" s="102"/>
      <c r="N76" s="17">
        <f t="shared" si="2"/>
        <v>0</v>
      </c>
    </row>
    <row r="77" spans="1:14" ht="16.5" customHeight="1">
      <c r="A77" s="113">
        <f t="shared" si="1"/>
        <v>17</v>
      </c>
      <c r="B77" s="100"/>
      <c r="C77" s="270"/>
      <c r="D77" s="102"/>
      <c r="N77" s="17">
        <f t="shared" si="2"/>
        <v>0</v>
      </c>
    </row>
    <row r="78" spans="1:14" ht="15.75">
      <c r="A78" s="113">
        <f t="shared" si="1"/>
        <v>18</v>
      </c>
      <c r="B78" s="100"/>
      <c r="C78" s="270"/>
      <c r="D78" s="102"/>
      <c r="N78" s="17">
        <f t="shared" si="2"/>
        <v>0</v>
      </c>
    </row>
    <row r="79" spans="1:14" ht="15.75">
      <c r="A79" s="113">
        <f t="shared" si="1"/>
        <v>19</v>
      </c>
      <c r="B79" s="100"/>
      <c r="C79" s="270"/>
      <c r="D79" s="102"/>
      <c r="N79" s="17">
        <f t="shared" si="2"/>
        <v>0</v>
      </c>
    </row>
    <row r="80" spans="1:14" ht="16.5" customHeight="1">
      <c r="A80" s="113">
        <f t="shared" si="1"/>
        <v>20</v>
      </c>
      <c r="B80" s="100"/>
      <c r="C80" s="270"/>
      <c r="D80" s="102"/>
      <c r="N80" s="17">
        <f t="shared" si="2"/>
        <v>0</v>
      </c>
    </row>
    <row r="81" spans="1:14" ht="17.25" customHeight="1">
      <c r="A81" s="113">
        <f t="shared" si="1"/>
        <v>21</v>
      </c>
      <c r="B81" s="100"/>
      <c r="C81" s="100"/>
      <c r="D81" s="122"/>
      <c r="E81" s="267"/>
      <c r="N81" s="17">
        <f t="shared" si="2"/>
        <v>0</v>
      </c>
    </row>
    <row r="82" spans="1:14" ht="15.75">
      <c r="A82" s="113">
        <f t="shared" si="1"/>
        <v>22</v>
      </c>
      <c r="B82" s="100"/>
      <c r="C82" s="270"/>
      <c r="D82" s="103"/>
      <c r="E82" s="267"/>
      <c r="N82" s="17">
        <f t="shared" si="2"/>
        <v>0</v>
      </c>
    </row>
    <row r="83" spans="1:14" ht="15.75" customHeight="1">
      <c r="A83" s="113">
        <f t="shared" si="1"/>
        <v>23</v>
      </c>
      <c r="B83" s="100"/>
      <c r="C83" s="270"/>
      <c r="D83" s="103"/>
      <c r="E83" s="267"/>
      <c r="N83" s="17">
        <f t="shared" si="2"/>
        <v>0</v>
      </c>
    </row>
    <row r="84" spans="1:14" ht="15.75">
      <c r="A84" s="113">
        <f t="shared" si="1"/>
        <v>24</v>
      </c>
      <c r="B84" s="100"/>
      <c r="C84" s="270"/>
      <c r="D84" s="103"/>
      <c r="E84" s="267"/>
      <c r="N84" s="17">
        <f t="shared" si="2"/>
        <v>0</v>
      </c>
    </row>
    <row r="85" spans="1:14" ht="15.75">
      <c r="A85" s="113">
        <f t="shared" si="1"/>
        <v>25</v>
      </c>
      <c r="B85" s="100"/>
      <c r="C85" s="270"/>
      <c r="D85" s="104"/>
      <c r="E85" s="267"/>
      <c r="N85" s="17">
        <f t="shared" si="2"/>
        <v>0</v>
      </c>
    </row>
    <row r="86" spans="1:14" ht="15.75" customHeight="1">
      <c r="A86" s="113">
        <f t="shared" si="1"/>
        <v>26</v>
      </c>
      <c r="B86" s="100"/>
      <c r="C86" s="270"/>
      <c r="D86" s="103"/>
      <c r="E86" s="267"/>
      <c r="N86" s="17">
        <f t="shared" si="2"/>
        <v>0</v>
      </c>
    </row>
    <row r="87" spans="1:14" ht="15.75">
      <c r="A87" s="113">
        <f t="shared" si="1"/>
        <v>27</v>
      </c>
      <c r="B87" s="100"/>
      <c r="C87" s="270"/>
      <c r="D87" s="103"/>
      <c r="E87" s="267"/>
      <c r="N87" s="17">
        <f t="shared" si="2"/>
        <v>0</v>
      </c>
    </row>
    <row r="88" spans="1:14" ht="18.75" customHeight="1">
      <c r="A88" s="113">
        <f t="shared" si="1"/>
        <v>28</v>
      </c>
      <c r="B88" s="100"/>
      <c r="C88" s="270"/>
      <c r="D88" s="103"/>
      <c r="E88" s="267"/>
      <c r="N88" s="17">
        <f t="shared" si="2"/>
        <v>0</v>
      </c>
    </row>
    <row r="89" spans="1:14" ht="15.75" customHeight="1">
      <c r="A89" s="113">
        <f t="shared" si="1"/>
        <v>29</v>
      </c>
      <c r="B89" s="100"/>
      <c r="C89" s="270"/>
      <c r="D89" s="103"/>
      <c r="E89" s="267"/>
      <c r="N89" s="17">
        <f t="shared" si="2"/>
        <v>0</v>
      </c>
    </row>
    <row r="90" spans="1:14" ht="15.75">
      <c r="A90" s="113">
        <f t="shared" si="1"/>
        <v>30</v>
      </c>
      <c r="B90" s="100"/>
      <c r="C90" s="270"/>
      <c r="D90" s="103"/>
      <c r="E90" s="267"/>
      <c r="N90" s="17">
        <f t="shared" si="2"/>
        <v>0</v>
      </c>
    </row>
    <row r="91" spans="1:14" ht="15.75">
      <c r="A91" s="113">
        <f t="shared" si="1"/>
        <v>31</v>
      </c>
      <c r="B91" s="100"/>
      <c r="C91" s="270"/>
      <c r="D91" s="104"/>
      <c r="E91" s="109"/>
      <c r="N91" s="17">
        <f t="shared" si="2"/>
        <v>0</v>
      </c>
    </row>
    <row r="92" spans="1:14" ht="15.75">
      <c r="A92" s="113">
        <f t="shared" si="1"/>
        <v>32</v>
      </c>
      <c r="B92" s="100"/>
      <c r="C92" s="270"/>
      <c r="D92" s="103"/>
      <c r="E92" s="109"/>
      <c r="N92" s="17">
        <f t="shared" si="2"/>
        <v>0</v>
      </c>
    </row>
    <row r="93" spans="1:14" ht="15.75">
      <c r="A93" s="113">
        <f t="shared" si="1"/>
        <v>33</v>
      </c>
      <c r="B93" s="100"/>
      <c r="C93" s="270"/>
      <c r="D93" s="103"/>
      <c r="E93" s="109"/>
      <c r="N93" s="17">
        <f t="shared" si="2"/>
        <v>0</v>
      </c>
    </row>
    <row r="94" spans="1:14" ht="15.75">
      <c r="A94" s="113">
        <f t="shared" si="1"/>
        <v>34</v>
      </c>
      <c r="B94" s="100"/>
      <c r="C94" s="270"/>
      <c r="D94" s="103"/>
      <c r="E94" s="109"/>
      <c r="N94" s="17">
        <f t="shared" si="2"/>
        <v>0</v>
      </c>
    </row>
    <row r="95" spans="1:14" ht="15.75">
      <c r="A95" s="113">
        <f t="shared" si="1"/>
        <v>35</v>
      </c>
      <c r="B95" s="100"/>
      <c r="C95" s="270"/>
      <c r="D95" s="103"/>
      <c r="E95" s="109"/>
      <c r="N95" s="17">
        <f t="shared" si="2"/>
        <v>0</v>
      </c>
    </row>
    <row r="96" spans="1:14" ht="15.75">
      <c r="A96" s="113">
        <f t="shared" si="1"/>
        <v>36</v>
      </c>
      <c r="B96" s="100"/>
      <c r="C96" s="270"/>
      <c r="D96" s="103"/>
      <c r="E96" s="109"/>
      <c r="N96" s="17">
        <f t="shared" si="2"/>
        <v>0</v>
      </c>
    </row>
    <row r="97" spans="1:14" ht="15.75">
      <c r="A97" s="113">
        <f t="shared" si="1"/>
        <v>37</v>
      </c>
      <c r="B97" s="100"/>
      <c r="C97" s="270"/>
      <c r="D97" s="103"/>
      <c r="E97" s="109"/>
      <c r="N97" s="17">
        <f t="shared" si="2"/>
        <v>0</v>
      </c>
    </row>
    <row r="98" spans="1:14" ht="15.75">
      <c r="A98" s="113">
        <f t="shared" si="1"/>
        <v>38</v>
      </c>
      <c r="B98" s="100"/>
      <c r="C98" s="270"/>
      <c r="D98" s="104"/>
      <c r="E98" s="109"/>
      <c r="N98" s="17">
        <f t="shared" si="2"/>
        <v>0</v>
      </c>
    </row>
    <row r="99" spans="1:14" ht="15.75">
      <c r="A99" s="113">
        <f t="shared" si="1"/>
        <v>39</v>
      </c>
      <c r="B99" s="100"/>
      <c r="C99" s="270"/>
      <c r="D99" s="103"/>
      <c r="E99" s="109"/>
      <c r="N99" s="17">
        <f t="shared" si="2"/>
        <v>0</v>
      </c>
    </row>
    <row r="100" spans="1:14" ht="15.75">
      <c r="A100" s="113">
        <f t="shared" si="1"/>
        <v>40</v>
      </c>
      <c r="B100" s="100"/>
      <c r="C100" s="270"/>
      <c r="D100" s="103"/>
      <c r="E100" s="109"/>
      <c r="N100" s="17">
        <f t="shared" si="2"/>
        <v>0</v>
      </c>
    </row>
    <row r="101" spans="4:14" ht="16.5" customHeight="1">
      <c r="D101" s="103"/>
      <c r="E101" s="109"/>
      <c r="N101" s="17">
        <f t="shared" si="2"/>
        <v>0</v>
      </c>
    </row>
    <row r="102" spans="1:14" ht="15.75">
      <c r="A102" s="107"/>
      <c r="B102" s="119"/>
      <c r="C102" s="103"/>
      <c r="D102" s="103"/>
      <c r="E102" s="109"/>
      <c r="N102" s="17">
        <f t="shared" si="2"/>
        <v>0</v>
      </c>
    </row>
    <row r="103" spans="1:14" ht="15.75">
      <c r="A103" s="107"/>
      <c r="B103" s="119"/>
      <c r="C103" s="103"/>
      <c r="D103" s="103"/>
      <c r="E103" s="109"/>
      <c r="N103" s="17">
        <f t="shared" si="2"/>
        <v>0</v>
      </c>
    </row>
    <row r="104" spans="1:14" ht="15.75">
      <c r="A104" s="111"/>
      <c r="B104" s="120"/>
      <c r="C104" s="104"/>
      <c r="D104" s="104"/>
      <c r="E104" s="109"/>
      <c r="N104" s="17">
        <f t="shared" si="2"/>
        <v>0</v>
      </c>
    </row>
    <row r="105" spans="1:14" ht="15.75">
      <c r="A105" s="107"/>
      <c r="B105" s="119"/>
      <c r="C105" s="103"/>
      <c r="D105" s="103"/>
      <c r="E105" s="109"/>
      <c r="N105" s="17">
        <f t="shared" si="2"/>
        <v>0</v>
      </c>
    </row>
    <row r="106" spans="1:14" ht="15.75">
      <c r="A106" s="107"/>
      <c r="B106" s="119"/>
      <c r="C106" s="103"/>
      <c r="D106" s="103"/>
      <c r="E106" s="109"/>
      <c r="N106" s="17">
        <f t="shared" si="2"/>
        <v>0</v>
      </c>
    </row>
    <row r="107" spans="1:14" ht="15.75">
      <c r="A107" s="107"/>
      <c r="B107" s="119"/>
      <c r="C107" s="103"/>
      <c r="D107" s="103"/>
      <c r="E107" s="109"/>
      <c r="N107" s="17">
        <f t="shared" si="2"/>
        <v>0</v>
      </c>
    </row>
    <row r="108" spans="1:14" ht="15.75">
      <c r="A108" s="107"/>
      <c r="B108" s="119"/>
      <c r="C108" s="103"/>
      <c r="D108" s="103"/>
      <c r="E108" s="109"/>
      <c r="N108" s="17">
        <f t="shared" si="2"/>
        <v>0</v>
      </c>
    </row>
    <row r="109" spans="1:14" ht="15.75">
      <c r="A109" s="107"/>
      <c r="B109" s="119"/>
      <c r="C109" s="103"/>
      <c r="D109" s="103"/>
      <c r="E109" s="109"/>
      <c r="N109" s="17">
        <f t="shared" si="2"/>
        <v>0</v>
      </c>
    </row>
    <row r="110" spans="1:14" ht="15.75">
      <c r="A110" s="107"/>
      <c r="B110" s="119"/>
      <c r="C110" s="103"/>
      <c r="D110" s="103"/>
      <c r="E110" s="109"/>
      <c r="N110" s="17">
        <f t="shared" si="2"/>
        <v>0</v>
      </c>
    </row>
    <row r="111" spans="1:14" ht="15.75">
      <c r="A111" s="107"/>
      <c r="B111" s="119"/>
      <c r="C111" s="103"/>
      <c r="D111" s="103"/>
      <c r="E111" s="109"/>
      <c r="N111" s="17">
        <f t="shared" si="2"/>
        <v>0</v>
      </c>
    </row>
    <row r="112" spans="1:14" ht="15.75">
      <c r="A112" s="107"/>
      <c r="B112" s="119"/>
      <c r="C112" s="103"/>
      <c r="D112" s="103"/>
      <c r="E112" s="109"/>
      <c r="N112" s="17">
        <f t="shared" si="2"/>
        <v>0</v>
      </c>
    </row>
    <row r="113" spans="1:14" ht="15.75">
      <c r="A113" s="107"/>
      <c r="B113" s="119"/>
      <c r="C113" s="103"/>
      <c r="D113" s="103"/>
      <c r="E113" s="109"/>
      <c r="N113" s="17">
        <f t="shared" si="2"/>
        <v>0</v>
      </c>
    </row>
    <row r="114" spans="1:14" ht="15.75">
      <c r="A114" s="107"/>
      <c r="B114" s="119"/>
      <c r="C114" s="103"/>
      <c r="D114" s="103"/>
      <c r="E114" s="109"/>
      <c r="N114" s="17">
        <f t="shared" si="2"/>
        <v>0</v>
      </c>
    </row>
    <row r="115" spans="1:14" ht="15.75">
      <c r="A115" s="107"/>
      <c r="B115" s="119"/>
      <c r="C115" s="103"/>
      <c r="D115" s="103"/>
      <c r="E115" s="109"/>
      <c r="N115" s="17">
        <f t="shared" si="2"/>
        <v>0</v>
      </c>
    </row>
    <row r="116" spans="1:14" ht="15.75">
      <c r="A116" s="107"/>
      <c r="B116" s="119"/>
      <c r="C116" s="103"/>
      <c r="D116" s="103"/>
      <c r="E116" s="109"/>
      <c r="N116" s="17">
        <f t="shared" si="2"/>
        <v>0</v>
      </c>
    </row>
    <row r="117" spans="1:14" ht="15.75">
      <c r="A117" s="107"/>
      <c r="B117" s="119"/>
      <c r="C117" s="103"/>
      <c r="D117" s="103"/>
      <c r="E117" s="109"/>
      <c r="N117" s="17">
        <f t="shared" si="2"/>
        <v>0</v>
      </c>
    </row>
    <row r="118" spans="1:14" ht="16.5">
      <c r="A118" s="107"/>
      <c r="B118" s="138"/>
      <c r="C118" s="103"/>
      <c r="D118" s="526"/>
      <c r="E118" s="526"/>
      <c r="F118" s="135"/>
      <c r="N118" s="17">
        <f t="shared" si="2"/>
        <v>0</v>
      </c>
    </row>
    <row r="119" spans="1:14" ht="15.75">
      <c r="A119" s="107"/>
      <c r="B119" s="119"/>
      <c r="C119" s="103"/>
      <c r="D119" s="526"/>
      <c r="E119" s="526"/>
      <c r="F119" s="135"/>
      <c r="N119" s="17">
        <f t="shared" si="2"/>
        <v>0</v>
      </c>
    </row>
    <row r="120" spans="1:14" ht="15.75">
      <c r="A120" s="107"/>
      <c r="B120" s="119"/>
      <c r="C120" s="103"/>
      <c r="D120" s="526"/>
      <c r="E120" s="526"/>
      <c r="N120" s="17">
        <f t="shared" si="2"/>
        <v>0</v>
      </c>
    </row>
    <row r="121" spans="1:14" ht="15.75">
      <c r="A121" s="107"/>
      <c r="B121" s="128"/>
      <c r="C121" s="128"/>
      <c r="D121" s="140"/>
      <c r="E121" s="141"/>
      <c r="N121" s="17">
        <f t="shared" si="2"/>
        <v>0</v>
      </c>
    </row>
    <row r="122" spans="1:14" ht="15.75">
      <c r="A122" s="107"/>
      <c r="B122" s="128"/>
      <c r="C122" s="128"/>
      <c r="D122" s="140"/>
      <c r="E122" s="128"/>
      <c r="N122" s="17">
        <f t="shared" si="2"/>
        <v>0</v>
      </c>
    </row>
    <row r="123" spans="1:14" ht="15.75">
      <c r="A123" s="107"/>
      <c r="B123" s="128"/>
      <c r="C123" s="128"/>
      <c r="D123" s="140"/>
      <c r="E123" s="128"/>
      <c r="N123" s="17">
        <f t="shared" si="2"/>
        <v>0</v>
      </c>
    </row>
    <row r="124" spans="1:14" ht="15.75">
      <c r="A124" s="107"/>
      <c r="B124" s="128"/>
      <c r="C124" s="128"/>
      <c r="D124" s="140"/>
      <c r="E124" s="128"/>
      <c r="N124" s="17">
        <f t="shared" si="2"/>
        <v>0</v>
      </c>
    </row>
    <row r="125" spans="1:14" ht="15.75">
      <c r="A125" s="111"/>
      <c r="B125" s="128"/>
      <c r="C125" s="128"/>
      <c r="D125" s="140"/>
      <c r="E125" s="128"/>
      <c r="N125" s="17">
        <f t="shared" si="2"/>
        <v>0</v>
      </c>
    </row>
    <row r="126" spans="1:14" ht="15.75">
      <c r="A126" s="107"/>
      <c r="B126" s="128"/>
      <c r="C126" s="128"/>
      <c r="D126" s="140"/>
      <c r="E126" s="128"/>
      <c r="N126" s="17">
        <f t="shared" si="2"/>
        <v>0</v>
      </c>
    </row>
    <row r="127" spans="1:14" ht="15.75">
      <c r="A127" s="107"/>
      <c r="B127" s="128"/>
      <c r="C127" s="128"/>
      <c r="D127" s="140"/>
      <c r="E127" s="128"/>
      <c r="N127" s="17">
        <f t="shared" si="2"/>
        <v>0</v>
      </c>
    </row>
    <row r="128" spans="1:14" ht="15.75">
      <c r="A128" s="107"/>
      <c r="B128" s="128"/>
      <c r="C128" s="128"/>
      <c r="D128" s="140"/>
      <c r="E128" s="128"/>
      <c r="N128" s="17">
        <f t="shared" si="2"/>
        <v>0</v>
      </c>
    </row>
    <row r="129" spans="1:14" ht="15.75">
      <c r="A129" s="107"/>
      <c r="B129" s="128"/>
      <c r="C129" s="128"/>
      <c r="D129" s="140"/>
      <c r="E129" s="128"/>
      <c r="N129" s="17">
        <f t="shared" si="2"/>
        <v>0</v>
      </c>
    </row>
    <row r="130" spans="1:14" ht="15.75">
      <c r="A130" s="107"/>
      <c r="B130" s="128"/>
      <c r="C130" s="128"/>
      <c r="D130" s="140"/>
      <c r="E130" s="128"/>
      <c r="N130" s="17">
        <f aca="true" t="shared" si="3" ref="N130:N193">IF(B131=0,0,1)</f>
        <v>0</v>
      </c>
    </row>
    <row r="131" spans="1:14" ht="15.75">
      <c r="A131" s="111"/>
      <c r="B131" s="128"/>
      <c r="C131" s="128"/>
      <c r="D131" s="140"/>
      <c r="E131" s="128"/>
      <c r="N131" s="17">
        <f t="shared" si="3"/>
        <v>0</v>
      </c>
    </row>
    <row r="132" spans="1:14" ht="15.75">
      <c r="A132" s="107"/>
      <c r="B132" s="128"/>
      <c r="C132" s="128"/>
      <c r="D132" s="140"/>
      <c r="E132" s="128"/>
      <c r="N132" s="17">
        <f t="shared" si="3"/>
        <v>0</v>
      </c>
    </row>
    <row r="133" spans="1:14" ht="15.75">
      <c r="A133" s="107"/>
      <c r="B133" s="128"/>
      <c r="C133" s="128"/>
      <c r="D133" s="128"/>
      <c r="E133" s="128"/>
      <c r="N133" s="17">
        <f t="shared" si="3"/>
        <v>0</v>
      </c>
    </row>
    <row r="134" spans="1:14" ht="15.75">
      <c r="A134" s="107"/>
      <c r="B134" s="128"/>
      <c r="C134" s="128"/>
      <c r="D134" s="128"/>
      <c r="E134" s="128"/>
      <c r="N134" s="17">
        <f t="shared" si="3"/>
        <v>0</v>
      </c>
    </row>
    <row r="135" spans="1:14" ht="15.75">
      <c r="A135" s="107"/>
      <c r="B135" s="128"/>
      <c r="C135" s="128"/>
      <c r="D135" s="128"/>
      <c r="E135" s="128"/>
      <c r="N135" s="17">
        <f t="shared" si="3"/>
        <v>0</v>
      </c>
    </row>
    <row r="136" spans="1:14" ht="15.75">
      <c r="A136" s="107"/>
      <c r="B136" s="128"/>
      <c r="C136" s="128"/>
      <c r="D136" s="128"/>
      <c r="E136" s="128"/>
      <c r="N136" s="17">
        <f t="shared" si="3"/>
        <v>0</v>
      </c>
    </row>
    <row r="137" spans="1:14" ht="15.75">
      <c r="A137" s="107"/>
      <c r="B137" s="128"/>
      <c r="C137" s="128"/>
      <c r="D137" s="128"/>
      <c r="E137" s="128"/>
      <c r="N137" s="17">
        <f t="shared" si="3"/>
        <v>0</v>
      </c>
    </row>
    <row r="138" spans="1:14" ht="15.75">
      <c r="A138" s="107"/>
      <c r="B138" s="128"/>
      <c r="C138" s="128"/>
      <c r="D138" s="128"/>
      <c r="E138" s="128"/>
      <c r="N138" s="17">
        <f t="shared" si="3"/>
        <v>0</v>
      </c>
    </row>
    <row r="139" spans="1:14" ht="15.75">
      <c r="A139" s="107"/>
      <c r="B139" s="128"/>
      <c r="C139" s="128"/>
      <c r="D139" s="128"/>
      <c r="E139" s="128"/>
      <c r="N139" s="17">
        <f t="shared" si="3"/>
        <v>0</v>
      </c>
    </row>
    <row r="140" spans="1:14" ht="15.75">
      <c r="A140" s="107"/>
      <c r="B140" s="128"/>
      <c r="C140" s="128"/>
      <c r="D140" s="128"/>
      <c r="E140" s="128"/>
      <c r="N140" s="17">
        <f t="shared" si="3"/>
        <v>0</v>
      </c>
    </row>
    <row r="141" spans="1:14" ht="15.75">
      <c r="A141" s="107"/>
      <c r="B141" s="128"/>
      <c r="C141" s="128"/>
      <c r="D141" s="128"/>
      <c r="E141" s="128"/>
      <c r="N141" s="17">
        <f t="shared" si="3"/>
        <v>0</v>
      </c>
    </row>
    <row r="142" spans="1:14" ht="15.75">
      <c r="A142" s="107"/>
      <c r="B142" s="128"/>
      <c r="C142" s="128"/>
      <c r="D142" s="128"/>
      <c r="E142" s="128"/>
      <c r="N142" s="17">
        <f t="shared" si="3"/>
        <v>0</v>
      </c>
    </row>
    <row r="143" spans="1:14" ht="15.75">
      <c r="A143" s="107"/>
      <c r="B143" s="128"/>
      <c r="C143" s="128"/>
      <c r="D143" s="128"/>
      <c r="E143" s="128"/>
      <c r="N143" s="17">
        <f t="shared" si="3"/>
        <v>0</v>
      </c>
    </row>
    <row r="144" spans="1:14" ht="15.75">
      <c r="A144" s="111"/>
      <c r="B144" s="128"/>
      <c r="C144" s="128"/>
      <c r="D144" s="128"/>
      <c r="E144" s="128"/>
      <c r="N144" s="17">
        <f t="shared" si="3"/>
        <v>0</v>
      </c>
    </row>
    <row r="145" spans="1:14" ht="15.75">
      <c r="A145" s="107"/>
      <c r="B145" s="128"/>
      <c r="C145" s="128"/>
      <c r="D145" s="128"/>
      <c r="E145" s="128"/>
      <c r="N145" s="17">
        <f t="shared" si="3"/>
        <v>0</v>
      </c>
    </row>
    <row r="146" spans="1:14" ht="15.75">
      <c r="A146" s="139"/>
      <c r="B146" s="128"/>
      <c r="C146" s="128"/>
      <c r="D146" s="128"/>
      <c r="E146" s="128"/>
      <c r="N146" s="17">
        <f t="shared" si="3"/>
        <v>0</v>
      </c>
    </row>
    <row r="147" spans="1:14" ht="15.75">
      <c r="A147" s="139"/>
      <c r="B147" s="128"/>
      <c r="C147" s="128"/>
      <c r="D147" s="128"/>
      <c r="E147" s="128"/>
      <c r="N147" s="17">
        <f t="shared" si="3"/>
        <v>0</v>
      </c>
    </row>
    <row r="148" spans="1:14" ht="15.75">
      <c r="A148" s="139"/>
      <c r="B148" s="128"/>
      <c r="C148" s="128"/>
      <c r="D148" s="128"/>
      <c r="E148" s="128"/>
      <c r="N148" s="17">
        <f t="shared" si="3"/>
        <v>0</v>
      </c>
    </row>
    <row r="149" spans="1:14" ht="15.75">
      <c r="A149" s="139"/>
      <c r="B149" s="128"/>
      <c r="C149" s="128"/>
      <c r="D149" s="128"/>
      <c r="E149" s="128"/>
      <c r="N149" s="17">
        <f t="shared" si="3"/>
        <v>0</v>
      </c>
    </row>
    <row r="150" spans="1:14" ht="15.75">
      <c r="A150" s="139"/>
      <c r="B150" s="128"/>
      <c r="C150" s="128"/>
      <c r="D150" s="128"/>
      <c r="E150" s="128"/>
      <c r="N150" s="17">
        <f t="shared" si="3"/>
        <v>0</v>
      </c>
    </row>
    <row r="151" spans="1:14" ht="15.75">
      <c r="A151" s="139"/>
      <c r="B151" s="128"/>
      <c r="C151" s="128"/>
      <c r="D151" s="128"/>
      <c r="E151" s="128"/>
      <c r="N151" s="17">
        <f t="shared" si="3"/>
        <v>0</v>
      </c>
    </row>
    <row r="152" spans="1:14" ht="15.75">
      <c r="A152" s="139"/>
      <c r="B152" s="128"/>
      <c r="C152" s="128"/>
      <c r="D152" s="128"/>
      <c r="E152" s="128"/>
      <c r="N152" s="17">
        <f t="shared" si="3"/>
        <v>0</v>
      </c>
    </row>
    <row r="153" spans="1:14" ht="15.75">
      <c r="A153" s="139"/>
      <c r="B153" s="128"/>
      <c r="C153" s="128"/>
      <c r="D153" s="128"/>
      <c r="E153" s="128"/>
      <c r="N153" s="17">
        <f t="shared" si="3"/>
        <v>0</v>
      </c>
    </row>
    <row r="154" spans="1:14" ht="15.75">
      <c r="A154" s="139"/>
      <c r="B154" s="128"/>
      <c r="C154" s="128"/>
      <c r="D154" s="128"/>
      <c r="E154" s="128"/>
      <c r="N154" s="17">
        <f t="shared" si="3"/>
        <v>0</v>
      </c>
    </row>
    <row r="155" spans="1:14" ht="15.75">
      <c r="A155" s="139"/>
      <c r="B155" s="128"/>
      <c r="C155" s="128"/>
      <c r="D155" s="128"/>
      <c r="E155" s="128"/>
      <c r="N155" s="17">
        <f t="shared" si="3"/>
        <v>0</v>
      </c>
    </row>
    <row r="156" spans="1:14" ht="15.75">
      <c r="A156" s="139"/>
      <c r="B156" s="128"/>
      <c r="C156" s="128"/>
      <c r="D156" s="128"/>
      <c r="E156" s="128"/>
      <c r="N156" s="17">
        <f t="shared" si="3"/>
        <v>0</v>
      </c>
    </row>
    <row r="157" spans="1:14" ht="15.75">
      <c r="A157" s="139"/>
      <c r="B157" s="128"/>
      <c r="C157" s="128"/>
      <c r="D157" s="128"/>
      <c r="E157" s="128"/>
      <c r="N157" s="17">
        <f t="shared" si="3"/>
        <v>0</v>
      </c>
    </row>
    <row r="158" spans="3:14" ht="16.5">
      <c r="C158" s="136"/>
      <c r="E158" s="136"/>
      <c r="N158" s="17">
        <f t="shared" si="3"/>
        <v>0</v>
      </c>
    </row>
    <row r="159" spans="3:14" ht="16.5">
      <c r="C159" s="136"/>
      <c r="N159" s="17">
        <f t="shared" si="3"/>
        <v>0</v>
      </c>
    </row>
    <row r="160" spans="3:14" ht="16.5">
      <c r="C160" s="136"/>
      <c r="E160" s="136"/>
      <c r="N160" s="17">
        <f t="shared" si="3"/>
        <v>0</v>
      </c>
    </row>
    <row r="161" spans="3:14" ht="16.5">
      <c r="C161" s="136"/>
      <c r="N161" s="17">
        <f t="shared" si="3"/>
        <v>0</v>
      </c>
    </row>
    <row r="162" spans="3:14" ht="16.5">
      <c r="C162" s="136"/>
      <c r="E162" s="136"/>
      <c r="N162" s="17">
        <f t="shared" si="3"/>
        <v>0</v>
      </c>
    </row>
    <row r="163" spans="3:14" ht="16.5">
      <c r="C163" s="136"/>
      <c r="N163" s="17">
        <f t="shared" si="3"/>
        <v>0</v>
      </c>
    </row>
    <row r="164" spans="3:14" ht="16.5">
      <c r="C164" s="136"/>
      <c r="E164" s="136"/>
      <c r="N164" s="17">
        <f t="shared" si="3"/>
        <v>0</v>
      </c>
    </row>
    <row r="165" spans="3:14" ht="16.5">
      <c r="C165" s="136"/>
      <c r="N165" s="17">
        <f t="shared" si="3"/>
        <v>0</v>
      </c>
    </row>
    <row r="166" spans="3:14" ht="16.5">
      <c r="C166" s="136"/>
      <c r="E166" s="136"/>
      <c r="N166" s="17">
        <f t="shared" si="3"/>
        <v>0</v>
      </c>
    </row>
    <row r="167" spans="3:14" ht="16.5">
      <c r="C167" s="136"/>
      <c r="N167" s="17">
        <f t="shared" si="3"/>
        <v>0</v>
      </c>
    </row>
    <row r="168" spans="3:14" ht="16.5">
      <c r="C168" s="136"/>
      <c r="E168" s="136"/>
      <c r="N168" s="17">
        <f t="shared" si="3"/>
        <v>0</v>
      </c>
    </row>
    <row r="169" spans="3:14" ht="16.5">
      <c r="C169" s="136"/>
      <c r="N169" s="17">
        <f t="shared" si="3"/>
        <v>0</v>
      </c>
    </row>
    <row r="170" spans="3:14" ht="16.5">
      <c r="C170" s="136"/>
      <c r="E170" s="136"/>
      <c r="N170" s="17">
        <f t="shared" si="3"/>
        <v>0</v>
      </c>
    </row>
    <row r="171" spans="3:14" ht="16.5">
      <c r="C171" s="136"/>
      <c r="N171" s="17">
        <f t="shared" si="3"/>
        <v>0</v>
      </c>
    </row>
    <row r="172" spans="3:14" ht="16.5">
      <c r="C172" s="136"/>
      <c r="E172" s="136"/>
      <c r="N172" s="17">
        <f t="shared" si="3"/>
        <v>0</v>
      </c>
    </row>
    <row r="173" spans="3:14" ht="16.5">
      <c r="C173" s="136"/>
      <c r="E173" s="136" t="s">
        <v>1149</v>
      </c>
      <c r="N173" s="17">
        <f t="shared" si="3"/>
        <v>0</v>
      </c>
    </row>
    <row r="174" spans="3:14" ht="16.5">
      <c r="C174" s="136"/>
      <c r="N174" s="17">
        <f t="shared" si="3"/>
        <v>0</v>
      </c>
    </row>
    <row r="175" spans="3:14" ht="16.5">
      <c r="C175" s="136"/>
      <c r="E175" s="136"/>
      <c r="N175" s="17">
        <f t="shared" si="3"/>
        <v>0</v>
      </c>
    </row>
    <row r="176" spans="3:14" ht="16.5">
      <c r="C176" s="136"/>
      <c r="N176" s="17">
        <f t="shared" si="3"/>
        <v>0</v>
      </c>
    </row>
    <row r="177" spans="3:14" ht="16.5">
      <c r="C177" s="136"/>
      <c r="E177" s="136"/>
      <c r="N177" s="17">
        <f t="shared" si="3"/>
        <v>0</v>
      </c>
    </row>
    <row r="178" spans="3:14" ht="16.5">
      <c r="C178" s="136"/>
      <c r="N178" s="17">
        <f t="shared" si="3"/>
        <v>0</v>
      </c>
    </row>
    <row r="179" spans="3:14" ht="16.5">
      <c r="C179" s="136"/>
      <c r="E179" s="136"/>
      <c r="N179" s="17">
        <f t="shared" si="3"/>
        <v>0</v>
      </c>
    </row>
    <row r="180" spans="3:14" ht="16.5">
      <c r="C180" s="136"/>
      <c r="N180" s="17">
        <f t="shared" si="3"/>
        <v>0</v>
      </c>
    </row>
    <row r="181" spans="3:14" ht="16.5">
      <c r="C181" s="136"/>
      <c r="E181" s="136"/>
      <c r="N181" s="17">
        <f t="shared" si="3"/>
        <v>0</v>
      </c>
    </row>
    <row r="182" spans="3:14" ht="16.5">
      <c r="C182" s="136"/>
      <c r="N182" s="17">
        <f t="shared" si="3"/>
        <v>0</v>
      </c>
    </row>
    <row r="183" spans="3:14" ht="16.5">
      <c r="C183" s="136"/>
      <c r="E183" s="136"/>
      <c r="N183" s="17">
        <f t="shared" si="3"/>
        <v>0</v>
      </c>
    </row>
    <row r="184" spans="3:14" ht="16.5">
      <c r="C184" s="136"/>
      <c r="N184" s="17">
        <f t="shared" si="3"/>
        <v>0</v>
      </c>
    </row>
    <row r="185" spans="3:14" ht="16.5">
      <c r="C185" s="136"/>
      <c r="E185" s="136"/>
      <c r="N185" s="17">
        <f t="shared" si="3"/>
        <v>0</v>
      </c>
    </row>
    <row r="186" spans="3:14" ht="16.5">
      <c r="C186" s="136"/>
      <c r="N186" s="17">
        <f t="shared" si="3"/>
        <v>0</v>
      </c>
    </row>
    <row r="187" spans="3:14" ht="16.5">
      <c r="C187" s="136"/>
      <c r="E187" s="136"/>
      <c r="N187" s="17">
        <f t="shared" si="3"/>
        <v>0</v>
      </c>
    </row>
    <row r="188" spans="3:14" ht="16.5">
      <c r="C188" s="136"/>
      <c r="N188" s="17">
        <f t="shared" si="3"/>
        <v>0</v>
      </c>
    </row>
    <row r="189" spans="3:14" ht="16.5">
      <c r="C189" s="136"/>
      <c r="E189" s="136"/>
      <c r="N189" s="17">
        <f t="shared" si="3"/>
        <v>0</v>
      </c>
    </row>
    <row r="190" spans="3:14" ht="16.5">
      <c r="C190" s="136"/>
      <c r="N190" s="17">
        <f t="shared" si="3"/>
        <v>0</v>
      </c>
    </row>
    <row r="191" spans="3:14" ht="16.5">
      <c r="C191" s="136"/>
      <c r="E191" s="136"/>
      <c r="N191" s="17">
        <f t="shared" si="3"/>
        <v>0</v>
      </c>
    </row>
    <row r="192" spans="3:14" ht="16.5">
      <c r="C192" s="136"/>
      <c r="N192" s="17">
        <f t="shared" si="3"/>
        <v>0</v>
      </c>
    </row>
    <row r="193" spans="3:14" ht="16.5">
      <c r="C193" s="136"/>
      <c r="E193" s="136"/>
      <c r="N193" s="17">
        <f t="shared" si="3"/>
        <v>0</v>
      </c>
    </row>
    <row r="194" spans="3:14" ht="16.5">
      <c r="C194" s="136"/>
      <c r="N194" s="17">
        <f aca="true" t="shared" si="4" ref="N194:N257">IF(B195=0,0,1)</f>
        <v>0</v>
      </c>
    </row>
    <row r="195" spans="3:14" ht="16.5">
      <c r="C195" s="136"/>
      <c r="E195" s="136"/>
      <c r="N195" s="17">
        <f t="shared" si="4"/>
        <v>0</v>
      </c>
    </row>
    <row r="196" ht="15">
      <c r="N196" s="17">
        <f t="shared" si="4"/>
        <v>0</v>
      </c>
    </row>
    <row r="197" ht="15">
      <c r="N197" s="17">
        <f t="shared" si="4"/>
        <v>0</v>
      </c>
    </row>
    <row r="198" ht="15">
      <c r="N198" s="17">
        <f t="shared" si="4"/>
        <v>0</v>
      </c>
    </row>
    <row r="199" ht="15">
      <c r="N199" s="17">
        <f t="shared" si="4"/>
        <v>0</v>
      </c>
    </row>
    <row r="200" ht="15">
      <c r="N200" s="17">
        <f t="shared" si="4"/>
        <v>0</v>
      </c>
    </row>
    <row r="201" ht="15">
      <c r="N201" s="17">
        <f t="shared" si="4"/>
        <v>0</v>
      </c>
    </row>
    <row r="202" ht="15">
      <c r="N202" s="17">
        <f t="shared" si="4"/>
        <v>0</v>
      </c>
    </row>
    <row r="203" ht="15">
      <c r="N203" s="17">
        <f t="shared" si="4"/>
        <v>0</v>
      </c>
    </row>
    <row r="204" ht="15">
      <c r="N204" s="17">
        <f t="shared" si="4"/>
        <v>0</v>
      </c>
    </row>
    <row r="205" ht="15">
      <c r="N205" s="17">
        <f t="shared" si="4"/>
        <v>0</v>
      </c>
    </row>
    <row r="206" ht="15">
      <c r="N206" s="17">
        <f t="shared" si="4"/>
        <v>0</v>
      </c>
    </row>
    <row r="207" ht="15">
      <c r="N207" s="17">
        <f t="shared" si="4"/>
        <v>0</v>
      </c>
    </row>
    <row r="208" ht="15">
      <c r="N208" s="17">
        <f t="shared" si="4"/>
        <v>0</v>
      </c>
    </row>
    <row r="209" ht="15">
      <c r="N209" s="17">
        <f t="shared" si="4"/>
        <v>0</v>
      </c>
    </row>
    <row r="210" ht="15">
      <c r="N210" s="17">
        <f t="shared" si="4"/>
        <v>0</v>
      </c>
    </row>
    <row r="211" ht="15">
      <c r="N211" s="17">
        <f t="shared" si="4"/>
        <v>0</v>
      </c>
    </row>
    <row r="212" ht="15">
      <c r="N212" s="17">
        <f t="shared" si="4"/>
        <v>0</v>
      </c>
    </row>
    <row r="213" ht="15">
      <c r="N213" s="17">
        <f t="shared" si="4"/>
        <v>0</v>
      </c>
    </row>
    <row r="214" ht="15">
      <c r="N214" s="17">
        <f t="shared" si="4"/>
        <v>0</v>
      </c>
    </row>
    <row r="215" ht="15">
      <c r="N215" s="17">
        <f t="shared" si="4"/>
        <v>0</v>
      </c>
    </row>
    <row r="216" ht="15">
      <c r="N216" s="17">
        <f t="shared" si="4"/>
        <v>0</v>
      </c>
    </row>
    <row r="217" ht="15">
      <c r="N217" s="17">
        <f t="shared" si="4"/>
        <v>0</v>
      </c>
    </row>
    <row r="218" ht="15">
      <c r="N218" s="17">
        <f t="shared" si="4"/>
        <v>0</v>
      </c>
    </row>
    <row r="219" ht="15">
      <c r="N219" s="17">
        <f t="shared" si="4"/>
        <v>0</v>
      </c>
    </row>
    <row r="220" ht="15">
      <c r="N220" s="17">
        <f t="shared" si="4"/>
        <v>0</v>
      </c>
    </row>
    <row r="221" ht="15">
      <c r="N221" s="17">
        <f t="shared" si="4"/>
        <v>0</v>
      </c>
    </row>
    <row r="222" ht="15">
      <c r="N222" s="17">
        <f t="shared" si="4"/>
        <v>0</v>
      </c>
    </row>
    <row r="223" ht="15">
      <c r="N223" s="17">
        <f t="shared" si="4"/>
        <v>0</v>
      </c>
    </row>
    <row r="224" ht="15">
      <c r="N224" s="17">
        <f t="shared" si="4"/>
        <v>0</v>
      </c>
    </row>
    <row r="225" ht="15">
      <c r="N225" s="17">
        <f t="shared" si="4"/>
        <v>0</v>
      </c>
    </row>
    <row r="226" ht="15">
      <c r="N226" s="17">
        <f t="shared" si="4"/>
        <v>0</v>
      </c>
    </row>
    <row r="227" ht="15">
      <c r="N227" s="17">
        <f t="shared" si="4"/>
        <v>0</v>
      </c>
    </row>
    <row r="228" ht="15">
      <c r="N228" s="17">
        <f t="shared" si="4"/>
        <v>0</v>
      </c>
    </row>
    <row r="229" ht="15">
      <c r="N229" s="17">
        <f t="shared" si="4"/>
        <v>0</v>
      </c>
    </row>
    <row r="230" ht="15">
      <c r="N230" s="17">
        <f t="shared" si="4"/>
        <v>0</v>
      </c>
    </row>
    <row r="231" ht="15">
      <c r="N231" s="17">
        <f t="shared" si="4"/>
        <v>0</v>
      </c>
    </row>
    <row r="232" ht="15">
      <c r="N232" s="17">
        <f t="shared" si="4"/>
        <v>0</v>
      </c>
    </row>
    <row r="233" ht="15">
      <c r="N233" s="17">
        <f t="shared" si="4"/>
        <v>0</v>
      </c>
    </row>
    <row r="234" ht="15">
      <c r="N234" s="17">
        <f t="shared" si="4"/>
        <v>0</v>
      </c>
    </row>
    <row r="235" ht="15">
      <c r="N235" s="17">
        <f t="shared" si="4"/>
        <v>0</v>
      </c>
    </row>
    <row r="236" ht="15">
      <c r="N236" s="17">
        <f t="shared" si="4"/>
        <v>0</v>
      </c>
    </row>
    <row r="237" ht="15">
      <c r="N237" s="17">
        <f t="shared" si="4"/>
        <v>0</v>
      </c>
    </row>
    <row r="238" ht="15">
      <c r="N238" s="17">
        <f t="shared" si="4"/>
        <v>0</v>
      </c>
    </row>
    <row r="239" ht="15">
      <c r="N239" s="17">
        <f t="shared" si="4"/>
        <v>0</v>
      </c>
    </row>
    <row r="240" ht="15">
      <c r="N240" s="17">
        <f t="shared" si="4"/>
        <v>0</v>
      </c>
    </row>
    <row r="241" ht="15">
      <c r="N241" s="17">
        <f t="shared" si="4"/>
        <v>0</v>
      </c>
    </row>
    <row r="242" ht="15">
      <c r="N242" s="17">
        <f t="shared" si="4"/>
        <v>0</v>
      </c>
    </row>
    <row r="243" ht="15">
      <c r="N243" s="17">
        <f t="shared" si="4"/>
        <v>0</v>
      </c>
    </row>
    <row r="244" ht="15">
      <c r="N244" s="17">
        <f t="shared" si="4"/>
        <v>0</v>
      </c>
    </row>
    <row r="245" ht="15">
      <c r="N245" s="17">
        <f t="shared" si="4"/>
        <v>0</v>
      </c>
    </row>
    <row r="246" ht="15">
      <c r="N246" s="17">
        <f t="shared" si="4"/>
        <v>0</v>
      </c>
    </row>
    <row r="247" ht="15">
      <c r="N247" s="17">
        <f t="shared" si="4"/>
        <v>0</v>
      </c>
    </row>
    <row r="248" ht="15">
      <c r="N248" s="17">
        <f t="shared" si="4"/>
        <v>0</v>
      </c>
    </row>
    <row r="249" ht="15">
      <c r="N249" s="17">
        <f t="shared" si="4"/>
        <v>0</v>
      </c>
    </row>
    <row r="250" ht="15">
      <c r="N250" s="17">
        <f t="shared" si="4"/>
        <v>0</v>
      </c>
    </row>
    <row r="251" ht="15">
      <c r="N251" s="17">
        <f t="shared" si="4"/>
        <v>0</v>
      </c>
    </row>
    <row r="252" ht="15">
      <c r="N252" s="17">
        <f t="shared" si="4"/>
        <v>0</v>
      </c>
    </row>
    <row r="253" ht="15">
      <c r="N253" s="17">
        <f t="shared" si="4"/>
        <v>0</v>
      </c>
    </row>
    <row r="254" ht="15">
      <c r="N254" s="17">
        <f t="shared" si="4"/>
        <v>0</v>
      </c>
    </row>
    <row r="255" ht="15">
      <c r="N255" s="17">
        <f t="shared" si="4"/>
        <v>0</v>
      </c>
    </row>
    <row r="256" ht="15">
      <c r="N256" s="17">
        <f t="shared" si="4"/>
        <v>0</v>
      </c>
    </row>
    <row r="257" ht="15">
      <c r="N257" s="17">
        <f t="shared" si="4"/>
        <v>0</v>
      </c>
    </row>
    <row r="258" ht="15">
      <c r="N258" s="17">
        <f aca="true" t="shared" si="5" ref="N258:N321">IF(B259=0,0,1)</f>
        <v>0</v>
      </c>
    </row>
    <row r="259" ht="15">
      <c r="N259" s="17">
        <f t="shared" si="5"/>
        <v>0</v>
      </c>
    </row>
    <row r="260" ht="15">
      <c r="N260" s="17">
        <f t="shared" si="5"/>
        <v>0</v>
      </c>
    </row>
    <row r="261" ht="15">
      <c r="N261" s="17">
        <f t="shared" si="5"/>
        <v>0</v>
      </c>
    </row>
    <row r="262" ht="15">
      <c r="N262" s="17">
        <f t="shared" si="5"/>
        <v>0</v>
      </c>
    </row>
    <row r="263" ht="15">
      <c r="N263" s="17">
        <f t="shared" si="5"/>
        <v>0</v>
      </c>
    </row>
    <row r="264" ht="15">
      <c r="N264" s="17">
        <f t="shared" si="5"/>
        <v>0</v>
      </c>
    </row>
    <row r="265" ht="15">
      <c r="N265" s="17">
        <f t="shared" si="5"/>
        <v>0</v>
      </c>
    </row>
    <row r="266" ht="15">
      <c r="N266" s="17">
        <f t="shared" si="5"/>
        <v>0</v>
      </c>
    </row>
    <row r="267" ht="15">
      <c r="N267" s="17">
        <f t="shared" si="5"/>
        <v>0</v>
      </c>
    </row>
    <row r="268" ht="15">
      <c r="N268" s="17">
        <f t="shared" si="5"/>
        <v>0</v>
      </c>
    </row>
    <row r="269" ht="15">
      <c r="N269" s="17">
        <f t="shared" si="5"/>
        <v>0</v>
      </c>
    </row>
    <row r="270" ht="15">
      <c r="N270" s="17">
        <f t="shared" si="5"/>
        <v>0</v>
      </c>
    </row>
    <row r="271" ht="15">
      <c r="N271" s="17">
        <f t="shared" si="5"/>
        <v>0</v>
      </c>
    </row>
    <row r="272" ht="15">
      <c r="N272" s="17">
        <f t="shared" si="5"/>
        <v>0</v>
      </c>
    </row>
    <row r="273" ht="15">
      <c r="N273" s="17">
        <f t="shared" si="5"/>
        <v>0</v>
      </c>
    </row>
    <row r="274" ht="15">
      <c r="N274" s="17">
        <f t="shared" si="5"/>
        <v>0</v>
      </c>
    </row>
    <row r="275" ht="15">
      <c r="N275" s="17">
        <f t="shared" si="5"/>
        <v>0</v>
      </c>
    </row>
    <row r="276" ht="15">
      <c r="N276" s="17">
        <f t="shared" si="5"/>
        <v>0</v>
      </c>
    </row>
    <row r="277" ht="15">
      <c r="N277" s="17">
        <f t="shared" si="5"/>
        <v>0</v>
      </c>
    </row>
    <row r="278" ht="15">
      <c r="N278" s="17">
        <f t="shared" si="5"/>
        <v>0</v>
      </c>
    </row>
    <row r="279" ht="15">
      <c r="N279" s="17">
        <f t="shared" si="5"/>
        <v>0</v>
      </c>
    </row>
    <row r="280" ht="15">
      <c r="N280" s="17">
        <f t="shared" si="5"/>
        <v>0</v>
      </c>
    </row>
    <row r="281" ht="15">
      <c r="N281" s="17">
        <f t="shared" si="5"/>
        <v>0</v>
      </c>
    </row>
    <row r="282" ht="15">
      <c r="N282" s="17">
        <f t="shared" si="5"/>
        <v>0</v>
      </c>
    </row>
    <row r="283" ht="15">
      <c r="N283" s="17">
        <f t="shared" si="5"/>
        <v>0</v>
      </c>
    </row>
    <row r="284" ht="15">
      <c r="N284" s="17">
        <f t="shared" si="5"/>
        <v>0</v>
      </c>
    </row>
    <row r="285" ht="15">
      <c r="N285" s="17">
        <f t="shared" si="5"/>
        <v>0</v>
      </c>
    </row>
    <row r="286" ht="15">
      <c r="N286" s="17">
        <f t="shared" si="5"/>
        <v>0</v>
      </c>
    </row>
    <row r="287" ht="15">
      <c r="N287" s="17">
        <f t="shared" si="5"/>
        <v>0</v>
      </c>
    </row>
    <row r="288" ht="15">
      <c r="N288" s="17">
        <f t="shared" si="5"/>
        <v>0</v>
      </c>
    </row>
    <row r="289" ht="15">
      <c r="N289" s="17">
        <f t="shared" si="5"/>
        <v>0</v>
      </c>
    </row>
    <row r="290" ht="15">
      <c r="N290" s="17">
        <f t="shared" si="5"/>
        <v>0</v>
      </c>
    </row>
    <row r="291" ht="15">
      <c r="N291" s="17">
        <f t="shared" si="5"/>
        <v>0</v>
      </c>
    </row>
    <row r="292" ht="15">
      <c r="N292" s="17">
        <f t="shared" si="5"/>
        <v>0</v>
      </c>
    </row>
    <row r="293" ht="15">
      <c r="N293" s="17">
        <f t="shared" si="5"/>
        <v>0</v>
      </c>
    </row>
    <row r="294" ht="15">
      <c r="N294" s="17">
        <f t="shared" si="5"/>
        <v>0</v>
      </c>
    </row>
    <row r="295" ht="15">
      <c r="N295" s="17">
        <f t="shared" si="5"/>
        <v>0</v>
      </c>
    </row>
    <row r="296" ht="15">
      <c r="N296" s="17">
        <f t="shared" si="5"/>
        <v>0</v>
      </c>
    </row>
    <row r="297" ht="15">
      <c r="N297" s="17">
        <f t="shared" si="5"/>
        <v>0</v>
      </c>
    </row>
    <row r="298" ht="15">
      <c r="N298" s="17">
        <f t="shared" si="5"/>
        <v>0</v>
      </c>
    </row>
    <row r="299" ht="15">
      <c r="N299" s="17">
        <f t="shared" si="5"/>
        <v>0</v>
      </c>
    </row>
    <row r="300" ht="15">
      <c r="N300" s="17">
        <f t="shared" si="5"/>
        <v>0</v>
      </c>
    </row>
    <row r="301" ht="15">
      <c r="N301" s="17">
        <f t="shared" si="5"/>
        <v>0</v>
      </c>
    </row>
    <row r="302" ht="15">
      <c r="N302" s="17">
        <f t="shared" si="5"/>
        <v>0</v>
      </c>
    </row>
    <row r="303" ht="15">
      <c r="N303" s="17">
        <f t="shared" si="5"/>
        <v>0</v>
      </c>
    </row>
    <row r="304" ht="15">
      <c r="N304" s="17">
        <f t="shared" si="5"/>
        <v>0</v>
      </c>
    </row>
    <row r="305" ht="15">
      <c r="N305" s="17">
        <f t="shared" si="5"/>
        <v>0</v>
      </c>
    </row>
    <row r="306" ht="15">
      <c r="N306" s="17">
        <f t="shared" si="5"/>
        <v>0</v>
      </c>
    </row>
    <row r="307" ht="15">
      <c r="N307" s="17">
        <f t="shared" si="5"/>
        <v>0</v>
      </c>
    </row>
    <row r="308" ht="15">
      <c r="N308" s="17">
        <f t="shared" si="5"/>
        <v>0</v>
      </c>
    </row>
    <row r="309" ht="15">
      <c r="N309" s="17">
        <f t="shared" si="5"/>
        <v>0</v>
      </c>
    </row>
    <row r="310" ht="15">
      <c r="N310" s="17">
        <f t="shared" si="5"/>
        <v>0</v>
      </c>
    </row>
    <row r="311" ht="15">
      <c r="N311" s="17">
        <f t="shared" si="5"/>
        <v>0</v>
      </c>
    </row>
    <row r="312" ht="15">
      <c r="N312" s="17">
        <f t="shared" si="5"/>
        <v>0</v>
      </c>
    </row>
    <row r="313" ht="15">
      <c r="N313" s="17">
        <f t="shared" si="5"/>
        <v>0</v>
      </c>
    </row>
    <row r="314" ht="15">
      <c r="N314" s="17">
        <f t="shared" si="5"/>
        <v>0</v>
      </c>
    </row>
    <row r="315" ht="15">
      <c r="N315" s="17">
        <f t="shared" si="5"/>
        <v>0</v>
      </c>
    </row>
    <row r="316" ht="15">
      <c r="N316" s="17">
        <f t="shared" si="5"/>
        <v>0</v>
      </c>
    </row>
    <row r="317" ht="15">
      <c r="N317" s="17">
        <f t="shared" si="5"/>
        <v>0</v>
      </c>
    </row>
    <row r="318" ht="15">
      <c r="N318" s="17">
        <f t="shared" si="5"/>
        <v>0</v>
      </c>
    </row>
    <row r="319" ht="15">
      <c r="N319" s="17">
        <f t="shared" si="5"/>
        <v>0</v>
      </c>
    </row>
    <row r="320" ht="15">
      <c r="N320" s="17">
        <f t="shared" si="5"/>
        <v>0</v>
      </c>
    </row>
    <row r="321" ht="15">
      <c r="N321" s="17">
        <f t="shared" si="5"/>
        <v>0</v>
      </c>
    </row>
    <row r="322" ht="15">
      <c r="N322" s="17">
        <f aca="true" t="shared" si="6" ref="N322:N335">IF(B323=0,0,1)</f>
        <v>0</v>
      </c>
    </row>
    <row r="323" ht="15">
      <c r="N323" s="17">
        <f t="shared" si="6"/>
        <v>0</v>
      </c>
    </row>
    <row r="324" ht="15">
      <c r="N324" s="17">
        <f t="shared" si="6"/>
        <v>0</v>
      </c>
    </row>
    <row r="325" ht="15">
      <c r="N325" s="17">
        <f t="shared" si="6"/>
        <v>0</v>
      </c>
    </row>
    <row r="326" ht="15">
      <c r="N326" s="17">
        <f t="shared" si="6"/>
        <v>0</v>
      </c>
    </row>
    <row r="327" ht="15">
      <c r="N327" s="17">
        <f t="shared" si="6"/>
        <v>0</v>
      </c>
    </row>
    <row r="328" ht="15">
      <c r="N328" s="17">
        <f t="shared" si="6"/>
        <v>0</v>
      </c>
    </row>
    <row r="329" ht="15">
      <c r="N329" s="17">
        <f t="shared" si="6"/>
        <v>0</v>
      </c>
    </row>
    <row r="330" ht="15">
      <c r="N330" s="17">
        <f t="shared" si="6"/>
        <v>0</v>
      </c>
    </row>
    <row r="331" ht="15">
      <c r="N331" s="17">
        <f t="shared" si="6"/>
        <v>0</v>
      </c>
    </row>
    <row r="332" ht="15">
      <c r="N332" s="17">
        <f t="shared" si="6"/>
        <v>0</v>
      </c>
    </row>
    <row r="333" ht="15">
      <c r="N333" s="17">
        <f t="shared" si="6"/>
        <v>0</v>
      </c>
    </row>
    <row r="334" ht="15">
      <c r="N334" s="17">
        <f t="shared" si="6"/>
        <v>0</v>
      </c>
    </row>
    <row r="335" ht="15">
      <c r="N335" s="17">
        <f t="shared" si="6"/>
        <v>0</v>
      </c>
    </row>
  </sheetData>
  <sheetProtection/>
  <mergeCells count="4">
    <mergeCell ref="A1:C1"/>
    <mergeCell ref="D118:E118"/>
    <mergeCell ref="D119:E119"/>
    <mergeCell ref="D120:E1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8"/>
  <sheetViews>
    <sheetView workbookViewId="0" topLeftCell="A1">
      <pane ySplit="1" topLeftCell="BM2" activePane="bottomLeft" state="frozen"/>
      <selection pane="topLeft" activeCell="A1" sqref="A1"/>
      <selection pane="bottomLeft" activeCell="C5" sqref="C5"/>
    </sheetView>
  </sheetViews>
  <sheetFormatPr defaultColWidth="8.8515625" defaultRowHeight="15"/>
  <cols>
    <col min="2" max="2" width="17.421875" style="0" customWidth="1"/>
    <col min="3" max="3" width="39.140625" style="0" customWidth="1"/>
    <col min="4" max="4" width="12.8515625" style="0" customWidth="1"/>
    <col min="14" max="14" width="0.42578125" style="0" customWidth="1"/>
  </cols>
  <sheetData>
    <row r="1" spans="1:14" ht="15.75">
      <c r="A1" s="527" t="s">
        <v>344</v>
      </c>
      <c r="B1" s="527"/>
      <c r="C1" s="527"/>
      <c r="D1" s="124"/>
      <c r="N1">
        <f>SUM(N2:N500)</f>
        <v>2</v>
      </c>
    </row>
    <row r="2" spans="1:14" ht="17.25">
      <c r="A2" s="107">
        <v>1</v>
      </c>
      <c r="B2" s="450" t="s">
        <v>627</v>
      </c>
      <c r="C2" s="450" t="s">
        <v>629</v>
      </c>
      <c r="D2" s="339" t="s">
        <v>626</v>
      </c>
      <c r="E2" s="167" t="s">
        <v>1238</v>
      </c>
      <c r="N2" s="17">
        <f>IF(B2=0,0,1)</f>
        <v>1</v>
      </c>
    </row>
    <row r="3" spans="1:14" ht="17.25">
      <c r="A3" s="107">
        <v>2</v>
      </c>
      <c r="B3" s="450" t="s">
        <v>628</v>
      </c>
      <c r="C3" s="450" t="s">
        <v>630</v>
      </c>
      <c r="D3" s="105" t="s">
        <v>626</v>
      </c>
      <c r="E3" s="167" t="s">
        <v>1238</v>
      </c>
      <c r="N3" s="17">
        <f aca="true" t="shared" si="0" ref="N3:N66">IF(B3=0,0,1)</f>
        <v>1</v>
      </c>
    </row>
    <row r="4" spans="1:14" ht="15.75">
      <c r="A4" s="107">
        <v>3</v>
      </c>
      <c r="B4" s="102"/>
      <c r="C4" s="102"/>
      <c r="D4" s="105"/>
      <c r="E4" s="167"/>
      <c r="N4" s="17">
        <f t="shared" si="0"/>
        <v>0</v>
      </c>
    </row>
    <row r="5" spans="1:14" ht="15.75">
      <c r="A5" s="107">
        <v>4</v>
      </c>
      <c r="B5" s="102"/>
      <c r="C5" s="102" t="s">
        <v>2839</v>
      </c>
      <c r="D5" s="105"/>
      <c r="E5" s="167"/>
      <c r="N5" s="17">
        <f t="shared" si="0"/>
        <v>0</v>
      </c>
    </row>
    <row r="6" spans="1:14" ht="15.75">
      <c r="A6" s="107">
        <v>5</v>
      </c>
      <c r="B6" s="102"/>
      <c r="C6" s="102"/>
      <c r="D6" s="105"/>
      <c r="E6" s="167"/>
      <c r="N6" s="17">
        <f t="shared" si="0"/>
        <v>0</v>
      </c>
    </row>
    <row r="7" spans="1:14" ht="15.75">
      <c r="A7" s="107">
        <v>6</v>
      </c>
      <c r="B7" s="102"/>
      <c r="C7" s="102"/>
      <c r="D7" s="105"/>
      <c r="E7" s="167"/>
      <c r="N7" s="17">
        <f t="shared" si="0"/>
        <v>0</v>
      </c>
    </row>
    <row r="8" spans="1:14" ht="15.75">
      <c r="A8" s="107">
        <v>7</v>
      </c>
      <c r="B8" s="102"/>
      <c r="C8" s="102"/>
      <c r="D8" s="105"/>
      <c r="E8" s="167"/>
      <c r="N8" s="17">
        <f t="shared" si="0"/>
        <v>0</v>
      </c>
    </row>
    <row r="9" spans="1:14" ht="15.75">
      <c r="A9" s="107">
        <v>8</v>
      </c>
      <c r="B9" s="102"/>
      <c r="C9" s="102"/>
      <c r="D9" s="105"/>
      <c r="E9" s="167"/>
      <c r="N9" s="17">
        <f t="shared" si="0"/>
        <v>0</v>
      </c>
    </row>
    <row r="10" spans="1:14" ht="15.75">
      <c r="A10" s="107">
        <v>9</v>
      </c>
      <c r="B10" s="102"/>
      <c r="C10" s="102"/>
      <c r="D10" s="105"/>
      <c r="E10" s="167"/>
      <c r="F10" s="317"/>
      <c r="N10" s="17">
        <f t="shared" si="0"/>
        <v>0</v>
      </c>
    </row>
    <row r="11" spans="1:15" ht="15.75">
      <c r="A11" s="107">
        <v>10</v>
      </c>
      <c r="B11" s="102"/>
      <c r="C11" s="102"/>
      <c r="D11" s="105"/>
      <c r="E11" s="167"/>
      <c r="F11" s="317"/>
      <c r="O11" s="17">
        <f>IF(B11=0,0,1)</f>
        <v>0</v>
      </c>
    </row>
    <row r="12" spans="1:14" ht="15.75">
      <c r="A12" s="107">
        <v>11</v>
      </c>
      <c r="B12" s="102"/>
      <c r="C12" s="102"/>
      <c r="D12" s="105"/>
      <c r="E12" s="167"/>
      <c r="N12" s="17">
        <f t="shared" si="0"/>
        <v>0</v>
      </c>
    </row>
    <row r="13" spans="1:14" ht="15.75">
      <c r="A13" s="107">
        <v>12</v>
      </c>
      <c r="B13" s="102"/>
      <c r="C13" s="102"/>
      <c r="D13" s="105"/>
      <c r="E13" s="167"/>
      <c r="N13" s="17">
        <f t="shared" si="0"/>
        <v>0</v>
      </c>
    </row>
    <row r="14" spans="1:14" ht="15.75">
      <c r="A14" s="107">
        <v>13</v>
      </c>
      <c r="B14" s="108"/>
      <c r="C14" s="108"/>
      <c r="D14" s="125"/>
      <c r="E14" s="167"/>
      <c r="N14" s="17">
        <f t="shared" si="0"/>
        <v>0</v>
      </c>
    </row>
    <row r="15" spans="1:14" ht="15.75">
      <c r="A15" s="107">
        <v>14</v>
      </c>
      <c r="B15" s="298"/>
      <c r="C15" s="298"/>
      <c r="D15" s="125"/>
      <c r="E15" s="167"/>
      <c r="N15" s="17">
        <f t="shared" si="0"/>
        <v>0</v>
      </c>
    </row>
    <row r="16" spans="1:14" ht="15.75">
      <c r="A16" s="107">
        <v>15</v>
      </c>
      <c r="B16" s="298"/>
      <c r="C16" s="298"/>
      <c r="D16" s="125"/>
      <c r="E16" s="167"/>
      <c r="N16" s="17">
        <f t="shared" si="0"/>
        <v>0</v>
      </c>
    </row>
    <row r="17" spans="1:14" ht="15.75">
      <c r="A17" s="139">
        <v>16</v>
      </c>
      <c r="B17" s="299"/>
      <c r="C17" s="299"/>
      <c r="D17" s="125"/>
      <c r="E17" s="167"/>
      <c r="N17" s="17">
        <f t="shared" si="0"/>
        <v>0</v>
      </c>
    </row>
    <row r="18" spans="1:14" ht="15.75">
      <c r="A18" s="107">
        <v>17</v>
      </c>
      <c r="B18" s="299"/>
      <c r="C18" s="299"/>
      <c r="D18" s="125"/>
      <c r="E18" s="167"/>
      <c r="N18" s="17">
        <f t="shared" si="0"/>
        <v>0</v>
      </c>
    </row>
    <row r="19" spans="1:14" ht="15.75">
      <c r="A19" s="300">
        <v>18</v>
      </c>
      <c r="B19" s="301"/>
      <c r="C19" s="298"/>
      <c r="D19" s="302"/>
      <c r="E19" s="167"/>
      <c r="N19" s="17">
        <f t="shared" si="0"/>
        <v>0</v>
      </c>
    </row>
    <row r="20" spans="1:14" ht="15.75">
      <c r="A20" s="300">
        <v>19</v>
      </c>
      <c r="B20" s="301"/>
      <c r="C20" s="298"/>
      <c r="D20" s="302"/>
      <c r="E20" s="167"/>
      <c r="N20" s="17">
        <f t="shared" si="0"/>
        <v>0</v>
      </c>
    </row>
    <row r="21" spans="1:14" ht="15.75">
      <c r="A21" s="300">
        <v>20</v>
      </c>
      <c r="B21" s="303"/>
      <c r="C21" s="304"/>
      <c r="D21" s="302"/>
      <c r="E21" s="167"/>
      <c r="N21" s="17">
        <f t="shared" si="0"/>
        <v>0</v>
      </c>
    </row>
    <row r="22" spans="1:14" ht="15.75">
      <c r="A22" s="300">
        <v>21</v>
      </c>
      <c r="B22" s="303"/>
      <c r="C22" s="304"/>
      <c r="D22" s="302"/>
      <c r="E22" s="167"/>
      <c r="N22" s="17">
        <f t="shared" si="0"/>
        <v>0</v>
      </c>
    </row>
    <row r="23" spans="1:14" ht="15.75">
      <c r="A23" s="300">
        <v>22</v>
      </c>
      <c r="B23" s="301"/>
      <c r="C23" s="298"/>
      <c r="D23" s="302"/>
      <c r="E23" s="167"/>
      <c r="N23" s="17">
        <f t="shared" si="0"/>
        <v>0</v>
      </c>
    </row>
    <row r="24" spans="1:14" ht="15.75">
      <c r="A24" s="300">
        <v>23</v>
      </c>
      <c r="B24" s="305"/>
      <c r="C24" s="304"/>
      <c r="D24" s="302"/>
      <c r="E24" s="167"/>
      <c r="N24" s="17">
        <f t="shared" si="0"/>
        <v>0</v>
      </c>
    </row>
    <row r="25" spans="1:14" ht="15.75">
      <c r="A25" s="300">
        <v>24</v>
      </c>
      <c r="B25" s="301"/>
      <c r="C25" s="298"/>
      <c r="D25" s="302"/>
      <c r="E25" s="167"/>
      <c r="N25" s="17">
        <f t="shared" si="0"/>
        <v>0</v>
      </c>
    </row>
    <row r="26" spans="1:14" ht="15.75">
      <c r="A26" s="300">
        <v>25</v>
      </c>
      <c r="B26" s="303"/>
      <c r="C26" s="304"/>
      <c r="D26" s="302"/>
      <c r="E26" s="167"/>
      <c r="N26" s="17">
        <f t="shared" si="0"/>
        <v>0</v>
      </c>
    </row>
    <row r="27" spans="1:14" ht="15.75" customHeight="1">
      <c r="A27" s="300">
        <v>26</v>
      </c>
      <c r="B27" s="303"/>
      <c r="C27" s="304"/>
      <c r="D27" s="302"/>
      <c r="E27" s="167"/>
      <c r="N27" s="17">
        <f t="shared" si="0"/>
        <v>0</v>
      </c>
    </row>
    <row r="28" spans="1:14" ht="15.75">
      <c r="A28" s="300"/>
      <c r="B28" s="305"/>
      <c r="C28" s="306"/>
      <c r="D28" s="302"/>
      <c r="E28" s="167"/>
      <c r="N28" s="17">
        <f t="shared" si="0"/>
        <v>0</v>
      </c>
    </row>
    <row r="29" spans="1:14" ht="15.75">
      <c r="A29" s="300"/>
      <c r="B29" s="301"/>
      <c r="C29" s="298"/>
      <c r="D29" s="302"/>
      <c r="E29" s="167"/>
      <c r="N29" s="17">
        <f t="shared" si="0"/>
        <v>0</v>
      </c>
    </row>
    <row r="30" spans="1:14" ht="15.75" customHeight="1">
      <c r="A30" s="300"/>
      <c r="B30" s="303"/>
      <c r="C30" s="304"/>
      <c r="D30" s="302"/>
      <c r="E30" s="167"/>
      <c r="N30" s="17">
        <f t="shared" si="0"/>
        <v>0</v>
      </c>
    </row>
    <row r="31" spans="1:14" ht="15.75">
      <c r="A31" s="300"/>
      <c r="B31" s="301"/>
      <c r="C31" s="298"/>
      <c r="D31" s="302"/>
      <c r="E31" s="167"/>
      <c r="N31" s="17">
        <f t="shared" si="0"/>
        <v>0</v>
      </c>
    </row>
    <row r="32" spans="1:14" ht="15.75">
      <c r="A32" s="300"/>
      <c r="B32" s="303"/>
      <c r="C32" s="304"/>
      <c r="D32" s="302"/>
      <c r="E32" s="167"/>
      <c r="N32" s="17">
        <f t="shared" si="0"/>
        <v>0</v>
      </c>
    </row>
    <row r="33" spans="1:14" ht="15.75">
      <c r="A33" s="300"/>
      <c r="B33" s="301"/>
      <c r="C33" s="298"/>
      <c r="D33" s="302"/>
      <c r="E33" s="167"/>
      <c r="N33" s="17">
        <f t="shared" si="0"/>
        <v>0</v>
      </c>
    </row>
    <row r="34" spans="1:14" ht="15.75">
      <c r="A34" s="300"/>
      <c r="B34" s="301"/>
      <c r="C34" s="298"/>
      <c r="D34" s="167"/>
      <c r="E34" s="167"/>
      <c r="N34" s="17">
        <f t="shared" si="0"/>
        <v>0</v>
      </c>
    </row>
    <row r="35" spans="1:14" ht="15.75">
      <c r="A35" s="300"/>
      <c r="B35" s="303"/>
      <c r="C35" s="304"/>
      <c r="D35" s="167"/>
      <c r="E35" s="167"/>
      <c r="N35" s="17">
        <f t="shared" si="0"/>
        <v>0</v>
      </c>
    </row>
    <row r="36" spans="1:14" ht="15.75">
      <c r="A36" s="300"/>
      <c r="B36" s="301"/>
      <c r="C36" s="298"/>
      <c r="D36" s="167"/>
      <c r="E36" s="167"/>
      <c r="N36" s="17">
        <f t="shared" si="0"/>
        <v>0</v>
      </c>
    </row>
    <row r="37" spans="1:14" ht="15.75">
      <c r="A37" s="300"/>
      <c r="B37" s="303"/>
      <c r="C37" s="304"/>
      <c r="D37" s="167"/>
      <c r="E37" s="167"/>
      <c r="N37" s="17">
        <f t="shared" si="0"/>
        <v>0</v>
      </c>
    </row>
    <row r="38" spans="1:14" ht="15.75">
      <c r="A38" s="300"/>
      <c r="B38" s="301"/>
      <c r="C38" s="298"/>
      <c r="D38" s="307"/>
      <c r="E38" s="167"/>
      <c r="N38" s="17">
        <f t="shared" si="0"/>
        <v>0</v>
      </c>
    </row>
    <row r="39" spans="1:14" ht="15.75">
      <c r="A39" s="300"/>
      <c r="B39" s="303"/>
      <c r="C39" s="304"/>
      <c r="D39" s="167"/>
      <c r="E39" s="167"/>
      <c r="N39" s="17">
        <f t="shared" si="0"/>
        <v>0</v>
      </c>
    </row>
    <row r="40" spans="1:14" ht="15.75">
      <c r="A40" s="300"/>
      <c r="B40" s="303"/>
      <c r="C40" s="304"/>
      <c r="D40" s="167"/>
      <c r="E40" s="167"/>
      <c r="N40" s="17">
        <f t="shared" si="0"/>
        <v>0</v>
      </c>
    </row>
    <row r="41" spans="1:14" ht="15.75">
      <c r="A41" s="300"/>
      <c r="B41" s="303"/>
      <c r="C41" s="304"/>
      <c r="D41" s="167"/>
      <c r="E41" s="167"/>
      <c r="N41" s="17">
        <f t="shared" si="0"/>
        <v>0</v>
      </c>
    </row>
    <row r="42" spans="1:14" ht="15.75">
      <c r="A42" s="300"/>
      <c r="B42" s="301"/>
      <c r="C42" s="298"/>
      <c r="D42" s="167"/>
      <c r="E42" s="167"/>
      <c r="N42" s="17">
        <f t="shared" si="0"/>
        <v>0</v>
      </c>
    </row>
    <row r="43" spans="1:14" ht="15.75">
      <c r="A43" s="300"/>
      <c r="B43" s="303"/>
      <c r="C43" s="304"/>
      <c r="D43" s="167"/>
      <c r="E43" s="167"/>
      <c r="N43" s="17">
        <f t="shared" si="0"/>
        <v>0</v>
      </c>
    </row>
    <row r="44" spans="1:14" ht="15.75">
      <c r="A44" s="300"/>
      <c r="B44" s="301"/>
      <c r="C44" s="298"/>
      <c r="D44" s="167"/>
      <c r="E44" s="167"/>
      <c r="N44" s="17">
        <f t="shared" si="0"/>
        <v>0</v>
      </c>
    </row>
    <row r="45" spans="1:14" ht="15.75">
      <c r="A45" s="300"/>
      <c r="B45" s="303"/>
      <c r="C45" s="304"/>
      <c r="D45" s="167"/>
      <c r="E45" s="167"/>
      <c r="N45" s="17">
        <f t="shared" si="0"/>
        <v>0</v>
      </c>
    </row>
    <row r="46" spans="1:14" ht="15.75">
      <c r="A46" s="300"/>
      <c r="B46" s="303"/>
      <c r="C46" s="304"/>
      <c r="D46" s="167"/>
      <c r="E46" s="167"/>
      <c r="N46" s="17">
        <f t="shared" si="0"/>
        <v>0</v>
      </c>
    </row>
    <row r="47" spans="1:14" ht="15.75">
      <c r="A47" s="300"/>
      <c r="B47" s="301"/>
      <c r="C47" s="298"/>
      <c r="D47" s="167"/>
      <c r="E47" s="167"/>
      <c r="N47" s="17">
        <f t="shared" si="0"/>
        <v>0</v>
      </c>
    </row>
    <row r="48" spans="1:14" ht="15.75">
      <c r="A48" s="300"/>
      <c r="B48" s="303"/>
      <c r="C48" s="304"/>
      <c r="D48" s="167"/>
      <c r="E48" s="167"/>
      <c r="N48" s="17">
        <f t="shared" si="0"/>
        <v>0</v>
      </c>
    </row>
    <row r="49" spans="1:14" ht="15.75">
      <c r="A49" s="300"/>
      <c r="B49" s="303"/>
      <c r="C49" s="304"/>
      <c r="D49" s="167"/>
      <c r="E49" s="167"/>
      <c r="N49" s="17">
        <f t="shared" si="0"/>
        <v>0</v>
      </c>
    </row>
    <row r="50" spans="1:14" ht="15.75">
      <c r="A50" s="300"/>
      <c r="B50" s="303"/>
      <c r="C50" s="304"/>
      <c r="D50" s="167"/>
      <c r="E50" s="167"/>
      <c r="N50" s="17">
        <f t="shared" si="0"/>
        <v>0</v>
      </c>
    </row>
    <row r="51" spans="1:14" ht="15.75">
      <c r="A51" s="300"/>
      <c r="B51" s="301"/>
      <c r="C51" s="298"/>
      <c r="D51" s="167"/>
      <c r="E51" s="167"/>
      <c r="N51" s="17">
        <f t="shared" si="0"/>
        <v>0</v>
      </c>
    </row>
    <row r="52" spans="1:14" ht="15.75">
      <c r="A52" s="300"/>
      <c r="B52" s="301"/>
      <c r="C52" s="298"/>
      <c r="D52" s="167"/>
      <c r="E52" s="167"/>
      <c r="N52" s="17">
        <f t="shared" si="0"/>
        <v>0</v>
      </c>
    </row>
    <row r="53" spans="1:14" ht="15.75">
      <c r="A53" s="300"/>
      <c r="B53" s="303"/>
      <c r="C53" s="304"/>
      <c r="D53" s="167"/>
      <c r="E53" s="167"/>
      <c r="N53" s="17">
        <f t="shared" si="0"/>
        <v>0</v>
      </c>
    </row>
    <row r="54" spans="1:14" ht="15.75">
      <c r="A54" s="300"/>
      <c r="B54" s="301"/>
      <c r="C54" s="306"/>
      <c r="D54" s="167"/>
      <c r="E54" s="167"/>
      <c r="N54" s="17">
        <f t="shared" si="0"/>
        <v>0</v>
      </c>
    </row>
    <row r="55" spans="1:14" ht="15.75">
      <c r="A55" s="300"/>
      <c r="B55" s="301"/>
      <c r="C55" s="298"/>
      <c r="D55" s="167"/>
      <c r="E55" s="167"/>
      <c r="N55" s="17">
        <f t="shared" si="0"/>
        <v>0</v>
      </c>
    </row>
    <row r="56" spans="1:14" ht="15.75">
      <c r="A56" s="300">
        <f aca="true" t="shared" si="1" ref="A56:A67">A55+1</f>
        <v>1</v>
      </c>
      <c r="B56" s="303"/>
      <c r="C56" s="304"/>
      <c r="D56" s="167"/>
      <c r="E56" s="167"/>
      <c r="N56" s="17">
        <f t="shared" si="0"/>
        <v>0</v>
      </c>
    </row>
    <row r="57" spans="1:14" ht="15.75">
      <c r="A57" s="300">
        <f t="shared" si="1"/>
        <v>2</v>
      </c>
      <c r="B57" s="303"/>
      <c r="C57" s="304"/>
      <c r="D57" s="167"/>
      <c r="E57" s="167"/>
      <c r="N57" s="17">
        <f t="shared" si="0"/>
        <v>0</v>
      </c>
    </row>
    <row r="58" spans="1:14" ht="15.75">
      <c r="A58" s="300">
        <f t="shared" si="1"/>
        <v>3</v>
      </c>
      <c r="B58" s="303"/>
      <c r="C58" s="304"/>
      <c r="D58" s="167"/>
      <c r="E58" s="167"/>
      <c r="N58" s="17">
        <f t="shared" si="0"/>
        <v>0</v>
      </c>
    </row>
    <row r="59" spans="1:14" ht="15.75">
      <c r="A59" s="300">
        <f t="shared" si="1"/>
        <v>4</v>
      </c>
      <c r="B59" s="303"/>
      <c r="C59" s="304"/>
      <c r="D59" s="167"/>
      <c r="E59" s="167"/>
      <c r="N59" s="17">
        <f t="shared" si="0"/>
        <v>0</v>
      </c>
    </row>
    <row r="60" spans="1:14" ht="15.75">
      <c r="A60" s="300">
        <f t="shared" si="1"/>
        <v>5</v>
      </c>
      <c r="B60" s="301"/>
      <c r="C60" s="306"/>
      <c r="D60" s="167"/>
      <c r="E60" s="167"/>
      <c r="N60" s="17">
        <f t="shared" si="0"/>
        <v>0</v>
      </c>
    </row>
    <row r="61" spans="1:14" ht="15.75">
      <c r="A61" s="300">
        <f t="shared" si="1"/>
        <v>6</v>
      </c>
      <c r="B61" s="303"/>
      <c r="C61" s="304"/>
      <c r="D61" s="167"/>
      <c r="E61" s="167"/>
      <c r="N61" s="17">
        <f t="shared" si="0"/>
        <v>0</v>
      </c>
    </row>
    <row r="62" spans="1:14" ht="15.75">
      <c r="A62" s="300">
        <f t="shared" si="1"/>
        <v>7</v>
      </c>
      <c r="B62" s="303"/>
      <c r="C62" s="304"/>
      <c r="D62" s="167"/>
      <c r="E62" s="167"/>
      <c r="N62" s="17">
        <f t="shared" si="0"/>
        <v>0</v>
      </c>
    </row>
    <row r="63" spans="1:14" ht="15.75">
      <c r="A63" s="300">
        <f t="shared" si="1"/>
        <v>8</v>
      </c>
      <c r="B63" s="303"/>
      <c r="C63" s="304"/>
      <c r="D63" s="167"/>
      <c r="E63" s="167"/>
      <c r="N63" s="17">
        <f t="shared" si="0"/>
        <v>0</v>
      </c>
    </row>
    <row r="64" spans="1:14" ht="15.75">
      <c r="A64" s="300">
        <f t="shared" si="1"/>
        <v>9</v>
      </c>
      <c r="B64" s="303"/>
      <c r="C64" s="304"/>
      <c r="D64" s="167"/>
      <c r="E64" s="167"/>
      <c r="N64" s="17">
        <f t="shared" si="0"/>
        <v>0</v>
      </c>
    </row>
    <row r="65" spans="1:14" ht="15.75">
      <c r="A65" s="300">
        <f t="shared" si="1"/>
        <v>10</v>
      </c>
      <c r="B65" s="303"/>
      <c r="C65" s="304"/>
      <c r="D65" s="167"/>
      <c r="E65" s="167"/>
      <c r="N65" s="17">
        <f t="shared" si="0"/>
        <v>0</v>
      </c>
    </row>
    <row r="66" spans="1:14" ht="15.75">
      <c r="A66" s="300">
        <f t="shared" si="1"/>
        <v>11</v>
      </c>
      <c r="B66" s="301"/>
      <c r="C66" s="298"/>
      <c r="D66" s="167"/>
      <c r="E66" s="167"/>
      <c r="N66" s="17">
        <f t="shared" si="0"/>
        <v>0</v>
      </c>
    </row>
    <row r="67" spans="1:14" ht="15.75">
      <c r="A67" s="300">
        <f t="shared" si="1"/>
        <v>12</v>
      </c>
      <c r="B67" s="303"/>
      <c r="C67" s="304"/>
      <c r="D67" s="167"/>
      <c r="E67" s="167"/>
      <c r="N67" s="17">
        <f aca="true" t="shared" si="2" ref="N67:N106">IF(B67=0,0,1)</f>
        <v>0</v>
      </c>
    </row>
    <row r="68" spans="1:14" ht="15.75">
      <c r="A68" s="300">
        <f aca="true" t="shared" si="3" ref="A68:A93">A67+1</f>
        <v>13</v>
      </c>
      <c r="B68" s="303"/>
      <c r="C68" s="304"/>
      <c r="D68" s="167"/>
      <c r="E68" s="167"/>
      <c r="N68" s="17">
        <f t="shared" si="2"/>
        <v>0</v>
      </c>
    </row>
    <row r="69" spans="1:14" ht="15.75">
      <c r="A69" s="300">
        <f t="shared" si="3"/>
        <v>14</v>
      </c>
      <c r="B69" s="303"/>
      <c r="C69" s="304"/>
      <c r="D69" s="167"/>
      <c r="E69" s="167"/>
      <c r="N69" s="17">
        <f t="shared" si="2"/>
        <v>0</v>
      </c>
    </row>
    <row r="70" spans="1:14" ht="15.75">
      <c r="A70" s="300">
        <f t="shared" si="3"/>
        <v>15</v>
      </c>
      <c r="B70" s="303"/>
      <c r="C70" s="304"/>
      <c r="D70" s="167"/>
      <c r="E70" s="167"/>
      <c r="N70" s="17">
        <f t="shared" si="2"/>
        <v>0</v>
      </c>
    </row>
    <row r="71" spans="1:14" ht="15.75">
      <c r="A71" s="300">
        <f t="shared" si="3"/>
        <v>16</v>
      </c>
      <c r="B71" s="303"/>
      <c r="C71" s="304"/>
      <c r="D71" s="167"/>
      <c r="E71" s="167"/>
      <c r="N71" s="17">
        <f t="shared" si="2"/>
        <v>0</v>
      </c>
    </row>
    <row r="72" spans="1:14" ht="15.75">
      <c r="A72" s="300">
        <f t="shared" si="3"/>
        <v>17</v>
      </c>
      <c r="B72" s="303"/>
      <c r="C72" s="304"/>
      <c r="D72" s="167"/>
      <c r="E72" s="167"/>
      <c r="N72" s="17">
        <f t="shared" si="2"/>
        <v>0</v>
      </c>
    </row>
    <row r="73" spans="1:14" ht="15.75">
      <c r="A73" s="300">
        <f t="shared" si="3"/>
        <v>18</v>
      </c>
      <c r="B73" s="303"/>
      <c r="C73" s="304"/>
      <c r="D73" s="167"/>
      <c r="E73" s="167"/>
      <c r="N73" s="17">
        <f t="shared" si="2"/>
        <v>0</v>
      </c>
    </row>
    <row r="74" spans="1:14" ht="15.75">
      <c r="A74" s="300">
        <f t="shared" si="3"/>
        <v>19</v>
      </c>
      <c r="B74" s="303"/>
      <c r="C74" s="304"/>
      <c r="D74" s="167"/>
      <c r="E74" s="167"/>
      <c r="N74" s="17">
        <f t="shared" si="2"/>
        <v>0</v>
      </c>
    </row>
    <row r="75" spans="1:14" ht="15.75">
      <c r="A75" s="300">
        <f t="shared" si="3"/>
        <v>20</v>
      </c>
      <c r="B75" s="303"/>
      <c r="C75" s="304"/>
      <c r="D75" s="167"/>
      <c r="E75" s="167"/>
      <c r="N75" s="17">
        <f t="shared" si="2"/>
        <v>0</v>
      </c>
    </row>
    <row r="76" spans="1:14" ht="15.75">
      <c r="A76" s="300">
        <f t="shared" si="3"/>
        <v>21</v>
      </c>
      <c r="B76" s="303"/>
      <c r="C76" s="304"/>
      <c r="D76" s="167"/>
      <c r="E76" s="167"/>
      <c r="N76" s="17">
        <f t="shared" si="2"/>
        <v>0</v>
      </c>
    </row>
    <row r="77" spans="1:14" ht="15.75">
      <c r="A77" s="300">
        <f t="shared" si="3"/>
        <v>22</v>
      </c>
      <c r="B77" s="303"/>
      <c r="C77" s="304"/>
      <c r="D77" s="167"/>
      <c r="E77" s="167"/>
      <c r="N77" s="17">
        <f t="shared" si="2"/>
        <v>0</v>
      </c>
    </row>
    <row r="78" spans="1:14" ht="15.75">
      <c r="A78" s="300">
        <f t="shared" si="3"/>
        <v>23</v>
      </c>
      <c r="B78" s="301"/>
      <c r="C78" s="298"/>
      <c r="D78" s="167"/>
      <c r="E78" s="167"/>
      <c r="N78" s="17">
        <f t="shared" si="2"/>
        <v>0</v>
      </c>
    </row>
    <row r="79" spans="1:14" ht="15.75">
      <c r="A79" s="300">
        <f t="shared" si="3"/>
        <v>24</v>
      </c>
      <c r="B79" s="303"/>
      <c r="C79" s="304"/>
      <c r="D79" s="167"/>
      <c r="E79" s="167"/>
      <c r="N79" s="17">
        <f t="shared" si="2"/>
        <v>0</v>
      </c>
    </row>
    <row r="80" spans="1:14" ht="15.75">
      <c r="A80" s="300">
        <f t="shared" si="3"/>
        <v>25</v>
      </c>
      <c r="B80" s="301"/>
      <c r="C80" s="298"/>
      <c r="D80" s="167"/>
      <c r="E80" s="167"/>
      <c r="N80" s="17">
        <f t="shared" si="2"/>
        <v>0</v>
      </c>
    </row>
    <row r="81" spans="1:14" ht="15.75">
      <c r="A81" s="300">
        <f t="shared" si="3"/>
        <v>26</v>
      </c>
      <c r="B81" s="303"/>
      <c r="C81" s="304"/>
      <c r="D81" s="167"/>
      <c r="E81" s="167"/>
      <c r="N81" s="17">
        <f t="shared" si="2"/>
        <v>0</v>
      </c>
    </row>
    <row r="82" spans="1:14" ht="15.75">
      <c r="A82" s="300">
        <f t="shared" si="3"/>
        <v>27</v>
      </c>
      <c r="B82" s="305"/>
      <c r="C82" s="306"/>
      <c r="D82" s="167"/>
      <c r="E82" s="167"/>
      <c r="N82" s="17">
        <f t="shared" si="2"/>
        <v>0</v>
      </c>
    </row>
    <row r="83" spans="1:14" ht="15.75">
      <c r="A83" s="300">
        <f t="shared" si="3"/>
        <v>28</v>
      </c>
      <c r="B83" s="301"/>
      <c r="C83" s="298"/>
      <c r="D83" s="167"/>
      <c r="E83" s="167"/>
      <c r="N83" s="17">
        <f t="shared" si="2"/>
        <v>0</v>
      </c>
    </row>
    <row r="84" spans="1:14" ht="15.75">
      <c r="A84" s="300">
        <f t="shared" si="3"/>
        <v>29</v>
      </c>
      <c r="B84" s="303"/>
      <c r="C84" s="304"/>
      <c r="D84" s="167"/>
      <c r="E84" s="167"/>
      <c r="N84" s="17">
        <f t="shared" si="2"/>
        <v>0</v>
      </c>
    </row>
    <row r="85" spans="1:14" ht="15.75">
      <c r="A85" s="300">
        <f t="shared" si="3"/>
        <v>30</v>
      </c>
      <c r="B85" s="303"/>
      <c r="C85" s="304"/>
      <c r="D85" s="167"/>
      <c r="E85" s="167"/>
      <c r="N85" s="17">
        <f t="shared" si="2"/>
        <v>0</v>
      </c>
    </row>
    <row r="86" spans="1:14" ht="15.75">
      <c r="A86" s="300">
        <f t="shared" si="3"/>
        <v>31</v>
      </c>
      <c r="B86" s="305"/>
      <c r="C86" s="304"/>
      <c r="D86" s="167"/>
      <c r="E86" s="167"/>
      <c r="N86" s="17">
        <f t="shared" si="2"/>
        <v>0</v>
      </c>
    </row>
    <row r="87" spans="1:14" ht="15.75">
      <c r="A87" s="300">
        <f t="shared" si="3"/>
        <v>32</v>
      </c>
      <c r="B87" s="301"/>
      <c r="C87" s="298"/>
      <c r="D87" s="167"/>
      <c r="E87" s="167"/>
      <c r="N87" s="17">
        <f t="shared" si="2"/>
        <v>0</v>
      </c>
    </row>
    <row r="88" spans="1:14" ht="15.75">
      <c r="A88" s="300">
        <f t="shared" si="3"/>
        <v>33</v>
      </c>
      <c r="B88" s="301"/>
      <c r="C88" s="298"/>
      <c r="D88" s="167"/>
      <c r="E88" s="167"/>
      <c r="N88" s="17">
        <f t="shared" si="2"/>
        <v>0</v>
      </c>
    </row>
    <row r="89" spans="1:14" ht="15.75">
      <c r="A89" s="300">
        <f t="shared" si="3"/>
        <v>34</v>
      </c>
      <c r="B89" s="303"/>
      <c r="C89" s="304"/>
      <c r="D89" s="167"/>
      <c r="E89" s="167"/>
      <c r="N89" s="17">
        <f t="shared" si="2"/>
        <v>0</v>
      </c>
    </row>
    <row r="90" spans="1:14" ht="15.75">
      <c r="A90" s="300">
        <f t="shared" si="3"/>
        <v>35</v>
      </c>
      <c r="B90" s="303"/>
      <c r="C90" s="304"/>
      <c r="D90" s="167"/>
      <c r="E90" s="167"/>
      <c r="N90" s="17">
        <f t="shared" si="2"/>
        <v>0</v>
      </c>
    </row>
    <row r="91" spans="1:14" ht="15.75">
      <c r="A91" s="300">
        <f t="shared" si="3"/>
        <v>36</v>
      </c>
      <c r="B91" s="303"/>
      <c r="C91" s="304"/>
      <c r="D91" s="167"/>
      <c r="E91" s="167"/>
      <c r="N91" s="17">
        <f t="shared" si="2"/>
        <v>0</v>
      </c>
    </row>
    <row r="92" spans="1:14" ht="15.75">
      <c r="A92" s="35">
        <f t="shared" si="3"/>
        <v>37</v>
      </c>
      <c r="B92" s="94"/>
      <c r="C92" s="93"/>
      <c r="N92" s="17">
        <f t="shared" si="2"/>
        <v>0</v>
      </c>
    </row>
    <row r="93" spans="1:14" ht="15.75">
      <c r="A93" s="35">
        <f t="shared" si="3"/>
        <v>38</v>
      </c>
      <c r="B93" s="94"/>
      <c r="C93" s="93"/>
      <c r="N93" s="17">
        <f t="shared" si="2"/>
        <v>0</v>
      </c>
    </row>
    <row r="94" spans="2:14" ht="15.75">
      <c r="B94" s="36"/>
      <c r="C94" s="37"/>
      <c r="N94" s="17">
        <f t="shared" si="2"/>
        <v>0</v>
      </c>
    </row>
    <row r="95" spans="2:14" ht="15.75">
      <c r="B95" s="36"/>
      <c r="C95" s="37"/>
      <c r="N95" s="17">
        <f t="shared" si="2"/>
        <v>0</v>
      </c>
    </row>
    <row r="96" spans="2:14" ht="15.75">
      <c r="B96" s="39"/>
      <c r="C96" s="40"/>
      <c r="N96" s="17">
        <f t="shared" si="2"/>
        <v>0</v>
      </c>
    </row>
    <row r="97" spans="2:14" ht="15.75">
      <c r="B97" s="39"/>
      <c r="C97" s="40"/>
      <c r="N97" s="17">
        <f t="shared" si="2"/>
        <v>0</v>
      </c>
    </row>
    <row r="98" spans="2:14" ht="15.75">
      <c r="B98" s="39"/>
      <c r="C98" s="40"/>
      <c r="N98" s="17">
        <f t="shared" si="2"/>
        <v>0</v>
      </c>
    </row>
    <row r="99" spans="2:14" ht="15.75">
      <c r="B99" s="36"/>
      <c r="C99" s="37"/>
      <c r="N99" s="17">
        <f t="shared" si="2"/>
        <v>0</v>
      </c>
    </row>
    <row r="100" spans="2:14" ht="15.75">
      <c r="B100" s="36"/>
      <c r="C100" s="37"/>
      <c r="N100" s="17">
        <f t="shared" si="2"/>
        <v>0</v>
      </c>
    </row>
    <row r="101" spans="2:14" ht="15.75">
      <c r="B101" s="39"/>
      <c r="C101" s="40"/>
      <c r="N101" s="17">
        <f t="shared" si="2"/>
        <v>0</v>
      </c>
    </row>
    <row r="102" spans="2:14" ht="15.75">
      <c r="B102" s="36"/>
      <c r="C102" s="37"/>
      <c r="N102" s="17">
        <f t="shared" si="2"/>
        <v>0</v>
      </c>
    </row>
    <row r="103" spans="2:14" ht="15.75">
      <c r="B103" s="36"/>
      <c r="C103" s="37"/>
      <c r="N103" s="17">
        <f t="shared" si="2"/>
        <v>0</v>
      </c>
    </row>
    <row r="104" spans="2:14" ht="15.75">
      <c r="B104" s="36"/>
      <c r="C104" s="37"/>
      <c r="N104" s="17">
        <f t="shared" si="2"/>
        <v>0</v>
      </c>
    </row>
    <row r="105" spans="2:14" ht="15.75">
      <c r="B105" s="36"/>
      <c r="C105" s="37"/>
      <c r="N105" s="17">
        <f t="shared" si="2"/>
        <v>0</v>
      </c>
    </row>
    <row r="106" spans="2:14" ht="15.75">
      <c r="B106" s="36"/>
      <c r="C106" s="37"/>
      <c r="N106" s="17">
        <f t="shared" si="2"/>
        <v>0</v>
      </c>
    </row>
    <row r="107" spans="2:14" ht="15.75">
      <c r="B107" s="36"/>
      <c r="C107" s="37"/>
      <c r="N107" s="17">
        <f aca="true" t="shared" si="4" ref="N107:N130">IF(B199=0,0,1)</f>
        <v>0</v>
      </c>
    </row>
    <row r="108" spans="2:14" ht="15.75">
      <c r="B108" s="39"/>
      <c r="C108" s="40"/>
      <c r="N108" s="17">
        <f t="shared" si="4"/>
        <v>0</v>
      </c>
    </row>
    <row r="109" spans="2:14" ht="15.75">
      <c r="B109" s="41"/>
      <c r="C109" s="40"/>
      <c r="N109" s="17">
        <f t="shared" si="4"/>
        <v>0</v>
      </c>
    </row>
    <row r="110" spans="2:14" ht="15.75">
      <c r="B110" s="39"/>
      <c r="C110" s="40"/>
      <c r="N110" s="17">
        <f t="shared" si="4"/>
        <v>0</v>
      </c>
    </row>
    <row r="111" spans="2:14" ht="15.75">
      <c r="B111" s="36"/>
      <c r="C111" s="37"/>
      <c r="N111" s="17">
        <f t="shared" si="4"/>
        <v>0</v>
      </c>
    </row>
    <row r="112" spans="2:14" ht="15.75">
      <c r="B112" s="36"/>
      <c r="C112" s="37"/>
      <c r="N112" s="17">
        <f t="shared" si="4"/>
        <v>0</v>
      </c>
    </row>
    <row r="113" spans="2:14" ht="15.75">
      <c r="B113" s="39"/>
      <c r="C113" s="40"/>
      <c r="N113" s="17">
        <f t="shared" si="4"/>
        <v>0</v>
      </c>
    </row>
    <row r="114" spans="2:14" ht="15.75">
      <c r="B114" s="36"/>
      <c r="C114" s="37"/>
      <c r="N114" s="17">
        <f t="shared" si="4"/>
        <v>0</v>
      </c>
    </row>
    <row r="115" spans="2:14" ht="15.75">
      <c r="B115" s="36"/>
      <c r="C115" s="37"/>
      <c r="N115" s="17">
        <f t="shared" si="4"/>
        <v>0</v>
      </c>
    </row>
    <row r="116" spans="2:14" ht="15.75">
      <c r="B116" s="36"/>
      <c r="C116" s="37"/>
      <c r="N116" s="17">
        <f t="shared" si="4"/>
        <v>0</v>
      </c>
    </row>
    <row r="117" spans="2:14" ht="15.75">
      <c r="B117" s="39"/>
      <c r="C117" s="40"/>
      <c r="N117" s="17">
        <f t="shared" si="4"/>
        <v>0</v>
      </c>
    </row>
    <row r="118" spans="2:14" ht="15.75">
      <c r="B118" s="36"/>
      <c r="C118" s="37"/>
      <c r="N118" s="17">
        <f t="shared" si="4"/>
        <v>0</v>
      </c>
    </row>
    <row r="119" spans="2:14" ht="15.75">
      <c r="B119" s="36"/>
      <c r="C119" s="37"/>
      <c r="N119" s="17">
        <f t="shared" si="4"/>
        <v>0</v>
      </c>
    </row>
    <row r="120" spans="2:14" ht="15.75">
      <c r="B120" s="39"/>
      <c r="C120" s="40"/>
      <c r="N120" s="17">
        <f t="shared" si="4"/>
        <v>0</v>
      </c>
    </row>
    <row r="121" spans="2:14" ht="15.75">
      <c r="B121" s="39"/>
      <c r="C121" s="40"/>
      <c r="N121" s="17">
        <f t="shared" si="4"/>
        <v>0</v>
      </c>
    </row>
    <row r="122" spans="2:14" ht="15.75">
      <c r="B122" s="39"/>
      <c r="C122" s="42"/>
      <c r="N122" s="17">
        <f t="shared" si="4"/>
        <v>0</v>
      </c>
    </row>
    <row r="123" spans="2:14" ht="15.75">
      <c r="B123" s="36"/>
      <c r="C123" s="37"/>
      <c r="N123" s="17">
        <f t="shared" si="4"/>
        <v>0</v>
      </c>
    </row>
    <row r="124" spans="2:14" ht="15.75">
      <c r="B124" s="41"/>
      <c r="C124" s="40"/>
      <c r="N124" s="17">
        <f t="shared" si="4"/>
        <v>0</v>
      </c>
    </row>
    <row r="125" spans="2:14" ht="15.75">
      <c r="B125" s="36"/>
      <c r="C125" s="37"/>
      <c r="N125" s="17">
        <f t="shared" si="4"/>
        <v>0</v>
      </c>
    </row>
    <row r="126" spans="2:14" ht="15.75">
      <c r="B126" s="39"/>
      <c r="C126" s="37"/>
      <c r="N126" s="17">
        <f t="shared" si="4"/>
        <v>0</v>
      </c>
    </row>
    <row r="127" spans="2:14" ht="15.75">
      <c r="B127" s="41"/>
      <c r="C127" s="40"/>
      <c r="N127" s="17">
        <f t="shared" si="4"/>
        <v>0</v>
      </c>
    </row>
    <row r="128" spans="2:14" ht="15.75">
      <c r="B128" s="39"/>
      <c r="C128" s="40"/>
      <c r="N128" s="17">
        <f t="shared" si="4"/>
        <v>0</v>
      </c>
    </row>
    <row r="129" spans="2:14" ht="15.75">
      <c r="B129" s="39"/>
      <c r="C129" s="40"/>
      <c r="N129" s="17">
        <f t="shared" si="4"/>
        <v>0</v>
      </c>
    </row>
    <row r="130" spans="2:14" ht="15.75">
      <c r="B130" s="39"/>
      <c r="C130" s="40"/>
      <c r="N130" s="17">
        <f t="shared" si="4"/>
        <v>0</v>
      </c>
    </row>
    <row r="131" spans="2:14" ht="15.75">
      <c r="B131" s="36"/>
      <c r="C131" s="37"/>
      <c r="N131" s="17">
        <f aca="true" t="shared" si="5" ref="N131:N194">IF(B223=0,0,1)</f>
        <v>0</v>
      </c>
    </row>
    <row r="132" spans="2:14" ht="15.75">
      <c r="B132" s="41"/>
      <c r="C132" s="42"/>
      <c r="N132" s="17">
        <f t="shared" si="5"/>
        <v>0</v>
      </c>
    </row>
    <row r="133" spans="2:14" ht="15.75">
      <c r="B133" s="39"/>
      <c r="C133" s="40"/>
      <c r="N133" s="17">
        <f t="shared" si="5"/>
        <v>0</v>
      </c>
    </row>
    <row r="134" spans="2:14" ht="15.75">
      <c r="B134" s="39"/>
      <c r="C134" s="42"/>
      <c r="N134" s="17">
        <f t="shared" si="5"/>
        <v>0</v>
      </c>
    </row>
    <row r="135" spans="2:14" ht="15.75">
      <c r="B135" s="39"/>
      <c r="C135" s="40"/>
      <c r="N135" s="17">
        <f t="shared" si="5"/>
        <v>0</v>
      </c>
    </row>
    <row r="136" spans="2:14" ht="15.75">
      <c r="B136" s="39"/>
      <c r="C136" s="42"/>
      <c r="N136" s="17">
        <f t="shared" si="5"/>
        <v>0</v>
      </c>
    </row>
    <row r="137" spans="2:14" ht="15.75">
      <c r="B137" s="39"/>
      <c r="C137" s="40"/>
      <c r="N137" s="17">
        <f t="shared" si="5"/>
        <v>0</v>
      </c>
    </row>
    <row r="138" spans="2:14" ht="15.75">
      <c r="B138" s="36"/>
      <c r="C138" s="37"/>
      <c r="N138" s="17">
        <f t="shared" si="5"/>
        <v>0</v>
      </c>
    </row>
    <row r="139" spans="2:14" ht="15.75">
      <c r="B139" s="36"/>
      <c r="C139" s="37"/>
      <c r="N139" s="17">
        <f t="shared" si="5"/>
        <v>0</v>
      </c>
    </row>
    <row r="140" spans="2:14" ht="15.75">
      <c r="B140" s="39"/>
      <c r="C140" s="42"/>
      <c r="N140" s="17">
        <f t="shared" si="5"/>
        <v>0</v>
      </c>
    </row>
    <row r="141" spans="2:14" ht="15.75">
      <c r="B141" s="41"/>
      <c r="C141" s="42"/>
      <c r="N141" s="17">
        <f t="shared" si="5"/>
        <v>0</v>
      </c>
    </row>
    <row r="142" spans="2:14" ht="15.75">
      <c r="B142" s="36"/>
      <c r="C142" s="37"/>
      <c r="N142" s="17">
        <f t="shared" si="5"/>
        <v>0</v>
      </c>
    </row>
    <row r="143" spans="2:14" ht="15.75">
      <c r="B143" s="39"/>
      <c r="C143" s="40"/>
      <c r="N143" s="17">
        <f t="shared" si="5"/>
        <v>0</v>
      </c>
    </row>
    <row r="144" spans="2:14" ht="15.75">
      <c r="B144" s="36"/>
      <c r="C144" s="37"/>
      <c r="N144" s="17">
        <f t="shared" si="5"/>
        <v>0</v>
      </c>
    </row>
    <row r="145" spans="2:14" ht="15.75">
      <c r="B145" s="36"/>
      <c r="C145" s="37"/>
      <c r="N145" s="17">
        <f t="shared" si="5"/>
        <v>0</v>
      </c>
    </row>
    <row r="146" spans="2:14" ht="15.75">
      <c r="B146" s="43"/>
      <c r="C146" s="40"/>
      <c r="N146" s="17">
        <f t="shared" si="5"/>
        <v>0</v>
      </c>
    </row>
    <row r="147" spans="2:14" ht="15.75">
      <c r="B147" s="36"/>
      <c r="C147" s="37"/>
      <c r="N147" s="17">
        <f t="shared" si="5"/>
        <v>0</v>
      </c>
    </row>
    <row r="148" spans="2:14" ht="15.75">
      <c r="B148" s="39"/>
      <c r="C148" s="40"/>
      <c r="N148" s="17">
        <f t="shared" si="5"/>
        <v>0</v>
      </c>
    </row>
    <row r="149" spans="2:14" ht="15.75">
      <c r="B149" s="39"/>
      <c r="C149" s="40"/>
      <c r="N149" s="17">
        <f t="shared" si="5"/>
        <v>0</v>
      </c>
    </row>
    <row r="150" spans="2:14" ht="15.75">
      <c r="B150" s="39"/>
      <c r="C150" s="40"/>
      <c r="N150" s="17">
        <f t="shared" si="5"/>
        <v>0</v>
      </c>
    </row>
    <row r="151" spans="2:14" ht="15.75">
      <c r="B151" s="39"/>
      <c r="C151" s="40"/>
      <c r="N151" s="17">
        <f t="shared" si="5"/>
        <v>0</v>
      </c>
    </row>
    <row r="152" spans="2:14" ht="15.75">
      <c r="B152" s="41"/>
      <c r="C152" s="40"/>
      <c r="N152" s="17">
        <f t="shared" si="5"/>
        <v>0</v>
      </c>
    </row>
    <row r="153" ht="15">
      <c r="N153" s="17">
        <f t="shared" si="5"/>
        <v>0</v>
      </c>
    </row>
    <row r="154" ht="15">
      <c r="N154" s="17">
        <f t="shared" si="5"/>
        <v>0</v>
      </c>
    </row>
    <row r="155" ht="15">
      <c r="N155" s="17">
        <f t="shared" si="5"/>
        <v>0</v>
      </c>
    </row>
    <row r="156" ht="15">
      <c r="N156" s="17">
        <f t="shared" si="5"/>
        <v>0</v>
      </c>
    </row>
    <row r="157" ht="15">
      <c r="N157" s="17">
        <f t="shared" si="5"/>
        <v>0</v>
      </c>
    </row>
    <row r="158" ht="15">
      <c r="N158" s="17">
        <f t="shared" si="5"/>
        <v>0</v>
      </c>
    </row>
    <row r="159" ht="15">
      <c r="N159" s="17">
        <f t="shared" si="5"/>
        <v>0</v>
      </c>
    </row>
    <row r="160" ht="15">
      <c r="N160" s="17">
        <f t="shared" si="5"/>
        <v>0</v>
      </c>
    </row>
    <row r="161" ht="15">
      <c r="N161" s="17">
        <f t="shared" si="5"/>
        <v>0</v>
      </c>
    </row>
    <row r="162" ht="15">
      <c r="N162" s="17">
        <f t="shared" si="5"/>
        <v>0</v>
      </c>
    </row>
    <row r="163" ht="15">
      <c r="N163" s="17">
        <f t="shared" si="5"/>
        <v>0</v>
      </c>
    </row>
    <row r="164" ht="15">
      <c r="N164" s="17">
        <f t="shared" si="5"/>
        <v>0</v>
      </c>
    </row>
    <row r="165" ht="15">
      <c r="N165" s="17">
        <f t="shared" si="5"/>
        <v>0</v>
      </c>
    </row>
    <row r="166" ht="15">
      <c r="N166" s="17">
        <f t="shared" si="5"/>
        <v>0</v>
      </c>
    </row>
    <row r="167" ht="15">
      <c r="N167" s="17">
        <f t="shared" si="5"/>
        <v>0</v>
      </c>
    </row>
    <row r="168" ht="15">
      <c r="N168" s="17">
        <f t="shared" si="5"/>
        <v>0</v>
      </c>
    </row>
    <row r="169" ht="15">
      <c r="N169" s="17">
        <f t="shared" si="5"/>
        <v>0</v>
      </c>
    </row>
    <row r="170" ht="15">
      <c r="N170" s="17">
        <f t="shared" si="5"/>
        <v>0</v>
      </c>
    </row>
    <row r="171" ht="15">
      <c r="N171" s="17">
        <f t="shared" si="5"/>
        <v>0</v>
      </c>
    </row>
    <row r="172" ht="15">
      <c r="N172" s="17">
        <f t="shared" si="5"/>
        <v>0</v>
      </c>
    </row>
    <row r="173" ht="15">
      <c r="N173" s="17">
        <f t="shared" si="5"/>
        <v>0</v>
      </c>
    </row>
    <row r="174" ht="15">
      <c r="N174" s="17">
        <f t="shared" si="5"/>
        <v>0</v>
      </c>
    </row>
    <row r="175" ht="15">
      <c r="N175" s="17">
        <f t="shared" si="5"/>
        <v>0</v>
      </c>
    </row>
    <row r="176" ht="15">
      <c r="N176" s="17">
        <f t="shared" si="5"/>
        <v>0</v>
      </c>
    </row>
    <row r="177" ht="15">
      <c r="N177" s="17">
        <f t="shared" si="5"/>
        <v>0</v>
      </c>
    </row>
    <row r="178" ht="15">
      <c r="N178" s="17">
        <f t="shared" si="5"/>
        <v>0</v>
      </c>
    </row>
    <row r="179" ht="15">
      <c r="N179" s="17">
        <f t="shared" si="5"/>
        <v>0</v>
      </c>
    </row>
    <row r="180" ht="15">
      <c r="N180" s="17">
        <f t="shared" si="5"/>
        <v>0</v>
      </c>
    </row>
    <row r="181" ht="15">
      <c r="N181" s="17">
        <f t="shared" si="5"/>
        <v>0</v>
      </c>
    </row>
    <row r="182" ht="15">
      <c r="N182" s="17">
        <f t="shared" si="5"/>
        <v>0</v>
      </c>
    </row>
    <row r="183" ht="15">
      <c r="N183" s="17">
        <f t="shared" si="5"/>
        <v>0</v>
      </c>
    </row>
    <row r="184" ht="15">
      <c r="N184" s="17">
        <f t="shared" si="5"/>
        <v>0</v>
      </c>
    </row>
    <row r="185" ht="15">
      <c r="N185" s="17">
        <f t="shared" si="5"/>
        <v>0</v>
      </c>
    </row>
    <row r="186" ht="15">
      <c r="N186" s="17">
        <f t="shared" si="5"/>
        <v>0</v>
      </c>
    </row>
    <row r="187" ht="15">
      <c r="N187" s="17">
        <f t="shared" si="5"/>
        <v>0</v>
      </c>
    </row>
    <row r="188" ht="15">
      <c r="N188" s="17">
        <f t="shared" si="5"/>
        <v>0</v>
      </c>
    </row>
    <row r="189" ht="15">
      <c r="N189" s="17">
        <f t="shared" si="5"/>
        <v>0</v>
      </c>
    </row>
    <row r="190" ht="15">
      <c r="N190" s="17">
        <f t="shared" si="5"/>
        <v>0</v>
      </c>
    </row>
    <row r="191" ht="15">
      <c r="N191" s="17">
        <f t="shared" si="5"/>
        <v>0</v>
      </c>
    </row>
    <row r="192" ht="15">
      <c r="N192" s="17">
        <f t="shared" si="5"/>
        <v>0</v>
      </c>
    </row>
    <row r="193" ht="15">
      <c r="N193" s="17">
        <f t="shared" si="5"/>
        <v>0</v>
      </c>
    </row>
    <row r="194" ht="15">
      <c r="N194" s="17">
        <f t="shared" si="5"/>
        <v>0</v>
      </c>
    </row>
    <row r="195" ht="15">
      <c r="N195" s="17">
        <f aca="true" t="shared" si="6" ref="N195:N200">IF(B287=0,0,1)</f>
        <v>0</v>
      </c>
    </row>
    <row r="196" ht="15">
      <c r="N196" s="17">
        <f t="shared" si="6"/>
        <v>0</v>
      </c>
    </row>
    <row r="197" ht="15">
      <c r="N197" s="17">
        <f t="shared" si="6"/>
        <v>0</v>
      </c>
    </row>
    <row r="198" ht="15">
      <c r="N198" s="17">
        <f t="shared" si="6"/>
        <v>0</v>
      </c>
    </row>
    <row r="199" ht="15">
      <c r="N199" s="17">
        <f t="shared" si="6"/>
        <v>0</v>
      </c>
    </row>
    <row r="200" ht="15">
      <c r="N200" s="17">
        <f t="shared" si="6"/>
        <v>0</v>
      </c>
    </row>
    <row r="201" ht="15">
      <c r="N201" s="17"/>
    </row>
    <row r="202" ht="15">
      <c r="N202" s="17"/>
    </row>
    <row r="203" ht="15">
      <c r="N203" s="17"/>
    </row>
    <row r="204" ht="15">
      <c r="N204" s="17"/>
    </row>
    <row r="205" ht="15">
      <c r="N205" s="17"/>
    </row>
    <row r="206" ht="15">
      <c r="N206" s="17"/>
    </row>
    <row r="207" ht="15">
      <c r="N207" s="17"/>
    </row>
    <row r="208" ht="15">
      <c r="N208" s="17"/>
    </row>
    <row r="209" ht="15">
      <c r="N209" s="17"/>
    </row>
    <row r="210" ht="15">
      <c r="N210" s="17"/>
    </row>
    <row r="211" ht="15">
      <c r="N211" s="17"/>
    </row>
    <row r="212" ht="15">
      <c r="N212" s="17"/>
    </row>
    <row r="213" ht="15">
      <c r="N213" s="17"/>
    </row>
    <row r="214" ht="15">
      <c r="N214" s="17"/>
    </row>
    <row r="215" ht="15">
      <c r="N215" s="17"/>
    </row>
    <row r="216" ht="15">
      <c r="N216" s="17"/>
    </row>
    <row r="217" ht="15">
      <c r="N217" s="17"/>
    </row>
    <row r="218" ht="15">
      <c r="N218" s="17"/>
    </row>
    <row r="219" ht="15">
      <c r="N219" s="17"/>
    </row>
    <row r="220" ht="15">
      <c r="N220" s="17"/>
    </row>
    <row r="221" ht="15">
      <c r="N221" s="17"/>
    </row>
    <row r="222" ht="15">
      <c r="N222" s="17"/>
    </row>
    <row r="223" ht="15">
      <c r="N223" s="17"/>
    </row>
    <row r="224" ht="15">
      <c r="N224" s="17"/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  <row r="271" ht="15">
      <c r="N271" s="17"/>
    </row>
    <row r="272" ht="15">
      <c r="N272" s="17"/>
    </row>
    <row r="273" ht="15">
      <c r="N273" s="17"/>
    </row>
    <row r="274" ht="15">
      <c r="N274" s="17"/>
    </row>
    <row r="275" ht="15">
      <c r="N275" s="17"/>
    </row>
    <row r="276" ht="15">
      <c r="N276" s="17"/>
    </row>
    <row r="277" ht="15">
      <c r="N277" s="17"/>
    </row>
    <row r="278" ht="15">
      <c r="N278" s="17"/>
    </row>
    <row r="279" ht="15">
      <c r="N279" s="17"/>
    </row>
    <row r="280" ht="15">
      <c r="N280" s="17"/>
    </row>
    <row r="281" ht="15">
      <c r="N281" s="17"/>
    </row>
    <row r="282" ht="15">
      <c r="N282" s="17"/>
    </row>
    <row r="283" ht="15">
      <c r="N283" s="17"/>
    </row>
    <row r="284" ht="15">
      <c r="N284" s="17"/>
    </row>
    <row r="285" ht="15">
      <c r="N285" s="17"/>
    </row>
    <row r="286" ht="15">
      <c r="N286" s="17"/>
    </row>
    <row r="287" ht="15">
      <c r="N287" s="17"/>
    </row>
    <row r="288" ht="15">
      <c r="N288" s="17"/>
    </row>
    <row r="289" ht="15">
      <c r="N289" s="17"/>
    </row>
    <row r="290" ht="15">
      <c r="N290" s="17"/>
    </row>
    <row r="291" ht="15">
      <c r="N291" s="17"/>
    </row>
    <row r="292" ht="15">
      <c r="N292" s="17"/>
    </row>
    <row r="293" ht="15">
      <c r="N293" s="17"/>
    </row>
    <row r="294" ht="15">
      <c r="N294" s="17"/>
    </row>
    <row r="295" ht="15">
      <c r="N295" s="17"/>
    </row>
    <row r="296" ht="15">
      <c r="N296" s="17"/>
    </row>
    <row r="297" ht="15">
      <c r="N297" s="17"/>
    </row>
    <row r="298" ht="15">
      <c r="N298" s="17"/>
    </row>
    <row r="299" ht="15">
      <c r="N299" s="17"/>
    </row>
    <row r="300" ht="15">
      <c r="N300" s="17"/>
    </row>
    <row r="301" ht="15">
      <c r="N301" s="17"/>
    </row>
    <row r="302" ht="15">
      <c r="N302" s="17"/>
    </row>
    <row r="303" ht="15">
      <c r="N303" s="17"/>
    </row>
    <row r="304" ht="15">
      <c r="N304" s="17"/>
    </row>
    <row r="305" ht="15">
      <c r="N305" s="17"/>
    </row>
    <row r="306" ht="15">
      <c r="N306" s="17"/>
    </row>
    <row r="307" ht="15">
      <c r="N307" s="17"/>
    </row>
    <row r="308" ht="15">
      <c r="N308" s="17"/>
    </row>
    <row r="309" ht="15">
      <c r="N309" s="17"/>
    </row>
    <row r="310" ht="15">
      <c r="N310" s="17"/>
    </row>
    <row r="311" ht="15">
      <c r="N311" s="17"/>
    </row>
    <row r="312" ht="15">
      <c r="N312" s="17"/>
    </row>
    <row r="313" ht="15">
      <c r="N313" s="17"/>
    </row>
    <row r="314" ht="15">
      <c r="N314" s="17"/>
    </row>
    <row r="315" ht="15">
      <c r="N315" s="17"/>
    </row>
    <row r="316" ht="15">
      <c r="N316" s="17"/>
    </row>
    <row r="317" ht="15">
      <c r="N317" s="17"/>
    </row>
    <row r="318" ht="15">
      <c r="N318" s="17"/>
    </row>
    <row r="319" ht="15">
      <c r="N319" s="17"/>
    </row>
    <row r="320" ht="15">
      <c r="N320" s="17"/>
    </row>
    <row r="321" ht="15">
      <c r="N321" s="17"/>
    </row>
    <row r="322" ht="15">
      <c r="N322" s="17"/>
    </row>
    <row r="323" ht="15">
      <c r="N323" s="17"/>
    </row>
    <row r="324" ht="15">
      <c r="N324" s="17"/>
    </row>
    <row r="325" ht="15">
      <c r="N325" s="17"/>
    </row>
    <row r="326" ht="15">
      <c r="N326" s="17"/>
    </row>
    <row r="327" ht="15">
      <c r="N327" s="17"/>
    </row>
    <row r="328" ht="15">
      <c r="N328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6"/>
  <sheetViews>
    <sheetView workbookViewId="0" topLeftCell="A1">
      <pane ySplit="1" topLeftCell="BM44" activePane="bottomLeft" state="frozen"/>
      <selection pane="topLeft" activeCell="A1" sqref="A1"/>
      <selection pane="bottomLeft" activeCell="C48" sqref="C48"/>
    </sheetView>
  </sheetViews>
  <sheetFormatPr defaultColWidth="8.8515625" defaultRowHeight="15"/>
  <cols>
    <col min="1" max="1" width="7.140625" style="0" customWidth="1"/>
    <col min="2" max="2" width="14.8515625" style="0" customWidth="1"/>
    <col min="3" max="3" width="28.28125" style="0" customWidth="1"/>
    <col min="7" max="7" width="14.7109375" style="0" customWidth="1"/>
    <col min="14" max="14" width="0.71875" style="0" customWidth="1"/>
  </cols>
  <sheetData>
    <row r="1" spans="1:14" ht="15.75">
      <c r="A1" s="528" t="s">
        <v>1239</v>
      </c>
      <c r="B1" s="528"/>
      <c r="C1" s="528"/>
      <c r="D1" s="38"/>
      <c r="N1">
        <f>SUM(N2:N498)</f>
        <v>65</v>
      </c>
    </row>
    <row r="2" spans="3:14" ht="18.75">
      <c r="C2" s="297" t="s">
        <v>1768</v>
      </c>
      <c r="D2" s="38"/>
      <c r="F2" s="449" t="s">
        <v>625</v>
      </c>
      <c r="G2" s="449" t="s">
        <v>626</v>
      </c>
      <c r="N2" s="17">
        <f aca="true" t="shared" si="0" ref="N2:N65">IF(B3=0,0,1)</f>
        <v>1</v>
      </c>
    </row>
    <row r="3" spans="1:14" ht="15.75">
      <c r="A3" s="423">
        <v>1</v>
      </c>
      <c r="B3" s="424" t="s">
        <v>1678</v>
      </c>
      <c r="C3" s="424" t="s">
        <v>1679</v>
      </c>
      <c r="D3" s="333"/>
      <c r="E3" t="s">
        <v>622</v>
      </c>
      <c r="F3" t="s">
        <v>623</v>
      </c>
      <c r="G3" t="s">
        <v>624</v>
      </c>
      <c r="N3" s="17">
        <f t="shared" si="0"/>
        <v>1</v>
      </c>
    </row>
    <row r="4" spans="1:14" ht="15.75">
      <c r="A4" s="423">
        <f aca="true" t="shared" si="1" ref="A4:A33">A3+1</f>
        <v>2</v>
      </c>
      <c r="B4" s="424" t="s">
        <v>1680</v>
      </c>
      <c r="C4" s="424" t="s">
        <v>1681</v>
      </c>
      <c r="D4" s="333"/>
      <c r="N4" s="17">
        <f t="shared" si="0"/>
        <v>1</v>
      </c>
    </row>
    <row r="5" spans="1:14" ht="15.75">
      <c r="A5" s="423">
        <f t="shared" si="1"/>
        <v>3</v>
      </c>
      <c r="B5" s="424" t="s">
        <v>1682</v>
      </c>
      <c r="C5" s="424" t="s">
        <v>1683</v>
      </c>
      <c r="D5" s="333"/>
      <c r="N5" s="17">
        <f t="shared" si="0"/>
        <v>1</v>
      </c>
    </row>
    <row r="6" spans="1:14" ht="15.75">
      <c r="A6" s="423">
        <f t="shared" si="1"/>
        <v>4</v>
      </c>
      <c r="B6" s="424" t="s">
        <v>1684</v>
      </c>
      <c r="C6" s="424" t="s">
        <v>1685</v>
      </c>
      <c r="D6" s="333"/>
      <c r="N6" s="17">
        <f t="shared" si="0"/>
        <v>1</v>
      </c>
    </row>
    <row r="7" spans="1:14" ht="15.75">
      <c r="A7" s="423">
        <f t="shared" si="1"/>
        <v>5</v>
      </c>
      <c r="B7" s="424" t="s">
        <v>1686</v>
      </c>
      <c r="C7" s="424" t="s">
        <v>1687</v>
      </c>
      <c r="D7" s="333"/>
      <c r="N7" s="17">
        <f t="shared" si="0"/>
        <v>1</v>
      </c>
    </row>
    <row r="8" spans="1:14" ht="18" customHeight="1">
      <c r="A8" s="423">
        <f t="shared" si="1"/>
        <v>6</v>
      </c>
      <c r="B8" s="424" t="s">
        <v>1688</v>
      </c>
      <c r="C8" s="424" t="s">
        <v>1689</v>
      </c>
      <c r="D8" s="333"/>
      <c r="N8" s="17">
        <f t="shared" si="0"/>
        <v>1</v>
      </c>
    </row>
    <row r="9" spans="1:14" ht="17.25" customHeight="1">
      <c r="A9" s="423">
        <f t="shared" si="1"/>
        <v>7</v>
      </c>
      <c r="B9" s="424" t="s">
        <v>1690</v>
      </c>
      <c r="C9" s="424" t="s">
        <v>1691</v>
      </c>
      <c r="D9" s="333"/>
      <c r="N9" s="17">
        <f t="shared" si="0"/>
        <v>1</v>
      </c>
    </row>
    <row r="10" spans="1:14" ht="15.75">
      <c r="A10" s="423">
        <f t="shared" si="1"/>
        <v>8</v>
      </c>
      <c r="B10" s="424" t="s">
        <v>1692</v>
      </c>
      <c r="C10" s="424" t="s">
        <v>1693</v>
      </c>
      <c r="D10" s="333"/>
      <c r="N10" s="17">
        <f t="shared" si="0"/>
        <v>1</v>
      </c>
    </row>
    <row r="11" spans="1:14" ht="15.75">
      <c r="A11" s="423">
        <f t="shared" si="1"/>
        <v>9</v>
      </c>
      <c r="B11" s="424" t="s">
        <v>1694</v>
      </c>
      <c r="C11" s="424" t="s">
        <v>1695</v>
      </c>
      <c r="D11" s="333"/>
      <c r="N11" s="17">
        <f t="shared" si="0"/>
        <v>1</v>
      </c>
    </row>
    <row r="12" spans="1:14" ht="15.75">
      <c r="A12" s="423">
        <f t="shared" si="1"/>
        <v>10</v>
      </c>
      <c r="B12" s="424" t="s">
        <v>1696</v>
      </c>
      <c r="C12" s="424" t="s">
        <v>1697</v>
      </c>
      <c r="D12" s="333"/>
      <c r="N12" s="17">
        <f t="shared" si="0"/>
        <v>1</v>
      </c>
    </row>
    <row r="13" spans="1:14" ht="15.75">
      <c r="A13" s="423">
        <f t="shared" si="1"/>
        <v>11</v>
      </c>
      <c r="B13" s="424" t="s">
        <v>1698</v>
      </c>
      <c r="C13" s="424" t="s">
        <v>1699</v>
      </c>
      <c r="D13" s="333"/>
      <c r="N13" s="17">
        <f t="shared" si="0"/>
        <v>1</v>
      </c>
    </row>
    <row r="14" spans="1:14" ht="15.75">
      <c r="A14" s="423">
        <f t="shared" si="1"/>
        <v>12</v>
      </c>
      <c r="B14" s="424" t="s">
        <v>1700</v>
      </c>
      <c r="C14" s="424" t="s">
        <v>1701</v>
      </c>
      <c r="D14" s="333"/>
      <c r="N14" s="17">
        <f t="shared" si="0"/>
        <v>1</v>
      </c>
    </row>
    <row r="15" spans="1:14" ht="15.75">
      <c r="A15" s="423">
        <f t="shared" si="1"/>
        <v>13</v>
      </c>
      <c r="B15" s="424" t="s">
        <v>1702</v>
      </c>
      <c r="C15" s="424" t="s">
        <v>1703</v>
      </c>
      <c r="D15" s="333"/>
      <c r="N15" s="17">
        <f t="shared" si="0"/>
        <v>1</v>
      </c>
    </row>
    <row r="16" spans="1:14" ht="15.75">
      <c r="A16" s="423">
        <f t="shared" si="1"/>
        <v>14</v>
      </c>
      <c r="B16" s="424" t="s">
        <v>1704</v>
      </c>
      <c r="C16" s="424" t="s">
        <v>1705</v>
      </c>
      <c r="D16" s="333"/>
      <c r="N16" s="17">
        <f t="shared" si="0"/>
        <v>1</v>
      </c>
    </row>
    <row r="17" spans="1:14" ht="15.75">
      <c r="A17" s="423">
        <f t="shared" si="1"/>
        <v>15</v>
      </c>
      <c r="B17" s="424" t="s">
        <v>1706</v>
      </c>
      <c r="C17" s="424" t="s">
        <v>1707</v>
      </c>
      <c r="D17" s="333"/>
      <c r="N17" s="17">
        <f t="shared" si="0"/>
        <v>1</v>
      </c>
    </row>
    <row r="18" spans="1:14" ht="15.75">
      <c r="A18" s="423">
        <f t="shared" si="1"/>
        <v>16</v>
      </c>
      <c r="B18" s="424" t="s">
        <v>1708</v>
      </c>
      <c r="C18" s="424" t="s">
        <v>1709</v>
      </c>
      <c r="D18" s="333"/>
      <c r="N18" s="17">
        <f t="shared" si="0"/>
        <v>1</v>
      </c>
    </row>
    <row r="19" spans="1:14" ht="15.75">
      <c r="A19" s="423">
        <f t="shared" si="1"/>
        <v>17</v>
      </c>
      <c r="B19" s="424" t="s">
        <v>1710</v>
      </c>
      <c r="C19" s="424" t="s">
        <v>1711</v>
      </c>
      <c r="D19" s="333"/>
      <c r="N19" s="17">
        <f t="shared" si="0"/>
        <v>1</v>
      </c>
    </row>
    <row r="20" spans="1:14" ht="15.75">
      <c r="A20" s="423">
        <f t="shared" si="1"/>
        <v>18</v>
      </c>
      <c r="B20" s="424" t="s">
        <v>1712</v>
      </c>
      <c r="C20" s="424" t="s">
        <v>1713</v>
      </c>
      <c r="D20" s="333"/>
      <c r="N20" s="17">
        <f t="shared" si="0"/>
        <v>1</v>
      </c>
    </row>
    <row r="21" spans="1:14" ht="15.75">
      <c r="A21" s="423">
        <f t="shared" si="1"/>
        <v>19</v>
      </c>
      <c r="B21" s="424" t="s">
        <v>1714</v>
      </c>
      <c r="C21" s="424" t="s">
        <v>1715</v>
      </c>
      <c r="D21" s="333"/>
      <c r="N21" s="17">
        <f t="shared" si="0"/>
        <v>1</v>
      </c>
    </row>
    <row r="22" spans="1:14" ht="15.75">
      <c r="A22" s="423">
        <f t="shared" si="1"/>
        <v>20</v>
      </c>
      <c r="B22" s="424" t="s">
        <v>1716</v>
      </c>
      <c r="C22" s="424" t="s">
        <v>1717</v>
      </c>
      <c r="D22" s="333"/>
      <c r="N22" s="17">
        <f t="shared" si="0"/>
        <v>1</v>
      </c>
    </row>
    <row r="23" spans="1:14" ht="15.75">
      <c r="A23" s="423">
        <f t="shared" si="1"/>
        <v>21</v>
      </c>
      <c r="B23" s="424" t="s">
        <v>1718</v>
      </c>
      <c r="C23" s="424" t="s">
        <v>1719</v>
      </c>
      <c r="D23" s="333"/>
      <c r="N23" s="17">
        <f t="shared" si="0"/>
        <v>1</v>
      </c>
    </row>
    <row r="24" spans="1:14" ht="15.75" customHeight="1">
      <c r="A24" s="423">
        <f t="shared" si="1"/>
        <v>22</v>
      </c>
      <c r="B24" s="424" t="s">
        <v>1720</v>
      </c>
      <c r="C24" s="424" t="s">
        <v>1721</v>
      </c>
      <c r="D24" s="333"/>
      <c r="N24" s="17">
        <f t="shared" si="0"/>
        <v>1</v>
      </c>
    </row>
    <row r="25" spans="1:14" ht="15.75" customHeight="1">
      <c r="A25" s="423">
        <f t="shared" si="1"/>
        <v>23</v>
      </c>
      <c r="B25" s="424" t="s">
        <v>1722</v>
      </c>
      <c r="C25" s="424" t="s">
        <v>1723</v>
      </c>
      <c r="D25" s="333"/>
      <c r="N25" s="17">
        <f t="shared" si="0"/>
        <v>1</v>
      </c>
    </row>
    <row r="26" spans="1:14" ht="15.75">
      <c r="A26" s="423">
        <f t="shared" si="1"/>
        <v>24</v>
      </c>
      <c r="B26" s="424" t="s">
        <v>1724</v>
      </c>
      <c r="C26" s="424" t="s">
        <v>1725</v>
      </c>
      <c r="D26" s="333"/>
      <c r="N26" s="17">
        <f t="shared" si="0"/>
        <v>1</v>
      </c>
    </row>
    <row r="27" spans="1:14" ht="15.75">
      <c r="A27" s="423">
        <f t="shared" si="1"/>
        <v>25</v>
      </c>
      <c r="B27" s="424" t="s">
        <v>1726</v>
      </c>
      <c r="C27" s="424" t="s">
        <v>1727</v>
      </c>
      <c r="D27" s="333"/>
      <c r="N27" s="17">
        <f t="shared" si="0"/>
        <v>1</v>
      </c>
    </row>
    <row r="28" spans="1:14" ht="15.75">
      <c r="A28" s="423">
        <f t="shared" si="1"/>
        <v>26</v>
      </c>
      <c r="B28" s="424" t="s">
        <v>1728</v>
      </c>
      <c r="C28" s="424" t="s">
        <v>1729</v>
      </c>
      <c r="D28" s="333"/>
      <c r="N28" s="17">
        <f t="shared" si="0"/>
        <v>1</v>
      </c>
    </row>
    <row r="29" spans="1:14" ht="15.75" customHeight="1">
      <c r="A29" s="423">
        <f t="shared" si="1"/>
        <v>27</v>
      </c>
      <c r="B29" s="424" t="s">
        <v>1730</v>
      </c>
      <c r="C29" s="424" t="s">
        <v>1731</v>
      </c>
      <c r="D29" s="333"/>
      <c r="N29" s="17">
        <f t="shared" si="0"/>
        <v>1</v>
      </c>
    </row>
    <row r="30" spans="1:14" ht="15.75">
      <c r="A30" s="423">
        <f t="shared" si="1"/>
        <v>28</v>
      </c>
      <c r="B30" s="424" t="s">
        <v>1732</v>
      </c>
      <c r="C30" s="424" t="s">
        <v>1733</v>
      </c>
      <c r="D30" s="333"/>
      <c r="N30" s="17">
        <f t="shared" si="0"/>
        <v>1</v>
      </c>
    </row>
    <row r="31" spans="1:14" ht="15.75">
      <c r="A31" s="423">
        <f t="shared" si="1"/>
        <v>29</v>
      </c>
      <c r="B31" s="424" t="s">
        <v>1734</v>
      </c>
      <c r="C31" s="424" t="s">
        <v>1735</v>
      </c>
      <c r="D31" s="333"/>
      <c r="N31" s="17">
        <f t="shared" si="0"/>
        <v>1</v>
      </c>
    </row>
    <row r="32" spans="1:14" ht="15.75">
      <c r="A32" s="423">
        <f t="shared" si="1"/>
        <v>30</v>
      </c>
      <c r="B32" s="424" t="s">
        <v>1736</v>
      </c>
      <c r="C32" s="424" t="s">
        <v>1737</v>
      </c>
      <c r="D32" s="333"/>
      <c r="N32" s="17">
        <f t="shared" si="0"/>
        <v>1</v>
      </c>
    </row>
    <row r="33" spans="1:14" ht="15.75">
      <c r="A33" s="423">
        <f t="shared" si="1"/>
        <v>31</v>
      </c>
      <c r="B33" s="424" t="s">
        <v>1738</v>
      </c>
      <c r="C33" s="424" t="s">
        <v>1739</v>
      </c>
      <c r="D33" s="333"/>
      <c r="N33" s="17">
        <f t="shared" si="0"/>
        <v>1</v>
      </c>
    </row>
    <row r="34" spans="1:14" ht="15.75">
      <c r="A34" s="423">
        <v>32</v>
      </c>
      <c r="B34" s="424" t="s">
        <v>1740</v>
      </c>
      <c r="C34" s="424" t="s">
        <v>1741</v>
      </c>
      <c r="D34" s="333"/>
      <c r="N34" s="17">
        <f t="shared" si="0"/>
        <v>1</v>
      </c>
    </row>
    <row r="35" spans="1:14" ht="15.75">
      <c r="A35" s="423">
        <v>33</v>
      </c>
      <c r="B35" s="424" t="s">
        <v>1742</v>
      </c>
      <c r="C35" s="424" t="s">
        <v>1743</v>
      </c>
      <c r="D35" s="333"/>
      <c r="N35" s="17">
        <f t="shared" si="0"/>
        <v>1</v>
      </c>
    </row>
    <row r="36" spans="1:14" ht="15.75">
      <c r="A36" s="423">
        <f aca="true" t="shared" si="2" ref="A36:A47">A35+1</f>
        <v>34</v>
      </c>
      <c r="B36" s="424" t="s">
        <v>1744</v>
      </c>
      <c r="C36" s="424" t="s">
        <v>1745</v>
      </c>
      <c r="D36" s="333"/>
      <c r="N36" s="17">
        <f t="shared" si="0"/>
        <v>1</v>
      </c>
    </row>
    <row r="37" spans="1:14" ht="15.75">
      <c r="A37" s="423">
        <f t="shared" si="2"/>
        <v>35</v>
      </c>
      <c r="B37" s="424" t="s">
        <v>1746</v>
      </c>
      <c r="C37" s="424" t="s">
        <v>1747</v>
      </c>
      <c r="D37" s="333"/>
      <c r="N37" s="17">
        <f t="shared" si="0"/>
        <v>1</v>
      </c>
    </row>
    <row r="38" spans="1:14" ht="15.75">
      <c r="A38" s="423">
        <f t="shared" si="2"/>
        <v>36</v>
      </c>
      <c r="B38" s="424" t="s">
        <v>1748</v>
      </c>
      <c r="C38" s="424" t="s">
        <v>1749</v>
      </c>
      <c r="D38" s="333"/>
      <c r="N38" s="17">
        <f t="shared" si="0"/>
        <v>1</v>
      </c>
    </row>
    <row r="39" spans="1:14" ht="15.75">
      <c r="A39" s="423">
        <f t="shared" si="2"/>
        <v>37</v>
      </c>
      <c r="B39" s="424" t="s">
        <v>1750</v>
      </c>
      <c r="C39" s="424" t="s">
        <v>1751</v>
      </c>
      <c r="D39" s="333"/>
      <c r="N39" s="17">
        <f t="shared" si="0"/>
        <v>1</v>
      </c>
    </row>
    <row r="40" spans="1:14" ht="15.75">
      <c r="A40" s="423">
        <f t="shared" si="2"/>
        <v>38</v>
      </c>
      <c r="B40" s="424" t="s">
        <v>1752</v>
      </c>
      <c r="C40" s="424" t="s">
        <v>1753</v>
      </c>
      <c r="D40" s="333"/>
      <c r="N40" s="17">
        <f t="shared" si="0"/>
        <v>1</v>
      </c>
    </row>
    <row r="41" spans="1:14" ht="15.75">
      <c r="A41" s="423">
        <f t="shared" si="2"/>
        <v>39</v>
      </c>
      <c r="B41" s="424" t="s">
        <v>1754</v>
      </c>
      <c r="C41" s="424" t="s">
        <v>1755</v>
      </c>
      <c r="D41" s="333"/>
      <c r="N41" s="17">
        <f t="shared" si="0"/>
        <v>1</v>
      </c>
    </row>
    <row r="42" spans="1:14" ht="15.75">
      <c r="A42" s="423">
        <f t="shared" si="2"/>
        <v>40</v>
      </c>
      <c r="B42" s="424" t="s">
        <v>1756</v>
      </c>
      <c r="C42" s="424" t="s">
        <v>1757</v>
      </c>
      <c r="D42" s="333"/>
      <c r="N42" s="17">
        <f t="shared" si="0"/>
        <v>1</v>
      </c>
    </row>
    <row r="43" spans="1:14" ht="15.75">
      <c r="A43" s="423">
        <f t="shared" si="2"/>
        <v>41</v>
      </c>
      <c r="B43" s="424" t="s">
        <v>1758</v>
      </c>
      <c r="C43" s="424" t="s">
        <v>1759</v>
      </c>
      <c r="D43" s="333"/>
      <c r="N43" s="17">
        <f t="shared" si="0"/>
        <v>1</v>
      </c>
    </row>
    <row r="44" spans="1:14" ht="15.75">
      <c r="A44" s="423">
        <f t="shared" si="2"/>
        <v>42</v>
      </c>
      <c r="B44" s="424" t="s">
        <v>1760</v>
      </c>
      <c r="C44" s="424" t="s">
        <v>1761</v>
      </c>
      <c r="D44" s="333"/>
      <c r="N44" s="17">
        <f t="shared" si="0"/>
        <v>1</v>
      </c>
    </row>
    <row r="45" spans="1:14" ht="15.75">
      <c r="A45" s="423">
        <f t="shared" si="2"/>
        <v>43</v>
      </c>
      <c r="B45" s="424" t="s">
        <v>1762</v>
      </c>
      <c r="C45" s="424" t="s">
        <v>1763</v>
      </c>
      <c r="D45" s="333"/>
      <c r="N45" s="17">
        <f t="shared" si="0"/>
        <v>1</v>
      </c>
    </row>
    <row r="46" spans="1:14" ht="15.75">
      <c r="A46" s="423">
        <f t="shared" si="2"/>
        <v>44</v>
      </c>
      <c r="B46" s="424" t="s">
        <v>1764</v>
      </c>
      <c r="C46" s="424" t="s">
        <v>1765</v>
      </c>
      <c r="D46" s="333"/>
      <c r="N46" s="17">
        <f t="shared" si="0"/>
        <v>1</v>
      </c>
    </row>
    <row r="47" spans="1:14" ht="15.75">
      <c r="A47" s="423">
        <f t="shared" si="2"/>
        <v>45</v>
      </c>
      <c r="B47" s="424" t="s">
        <v>1766</v>
      </c>
      <c r="C47" s="424" t="s">
        <v>1767</v>
      </c>
      <c r="D47" s="333"/>
      <c r="N47" s="17">
        <f t="shared" si="0"/>
        <v>0</v>
      </c>
    </row>
    <row r="48" spans="1:14" ht="15.75">
      <c r="A48" s="421"/>
      <c r="B48" s="422"/>
      <c r="C48" s="444" t="s">
        <v>345</v>
      </c>
      <c r="N48" s="17">
        <f t="shared" si="0"/>
        <v>1</v>
      </c>
    </row>
    <row r="49" spans="1:14" ht="15.75">
      <c r="A49" s="423">
        <v>1</v>
      </c>
      <c r="B49" s="443" t="s">
        <v>373</v>
      </c>
      <c r="C49" s="308"/>
      <c r="N49" s="17">
        <f t="shared" si="0"/>
        <v>1</v>
      </c>
    </row>
    <row r="50" spans="1:14" ht="15.75">
      <c r="A50" s="423">
        <f aca="true" t="shared" si="3" ref="A50:A68">A49+1</f>
        <v>2</v>
      </c>
      <c r="B50" s="443" t="s">
        <v>374</v>
      </c>
      <c r="C50" s="308"/>
      <c r="N50" s="17">
        <f t="shared" si="0"/>
        <v>1</v>
      </c>
    </row>
    <row r="51" spans="1:14" ht="15.75">
      <c r="A51" s="423">
        <f t="shared" si="3"/>
        <v>3</v>
      </c>
      <c r="B51" s="443" t="s">
        <v>375</v>
      </c>
      <c r="C51" s="308"/>
      <c r="N51" s="17">
        <f t="shared" si="0"/>
        <v>1</v>
      </c>
    </row>
    <row r="52" spans="1:14" ht="15.75">
      <c r="A52" s="423">
        <f t="shared" si="3"/>
        <v>4</v>
      </c>
      <c r="B52" s="443" t="s">
        <v>376</v>
      </c>
      <c r="C52" s="308"/>
      <c r="N52" s="17">
        <f t="shared" si="0"/>
        <v>1</v>
      </c>
    </row>
    <row r="53" spans="1:14" ht="15.75">
      <c r="A53" s="423">
        <f t="shared" si="3"/>
        <v>5</v>
      </c>
      <c r="B53" s="443" t="s">
        <v>377</v>
      </c>
      <c r="C53" s="308"/>
      <c r="N53" s="17">
        <f t="shared" si="0"/>
        <v>1</v>
      </c>
    </row>
    <row r="54" spans="1:14" ht="15.75">
      <c r="A54" s="423">
        <f t="shared" si="3"/>
        <v>6</v>
      </c>
      <c r="B54" s="443" t="s">
        <v>379</v>
      </c>
      <c r="C54" s="308"/>
      <c r="N54" s="17">
        <f t="shared" si="0"/>
        <v>1</v>
      </c>
    </row>
    <row r="55" spans="1:14" ht="17.25">
      <c r="A55" s="423">
        <f t="shared" si="3"/>
        <v>7</v>
      </c>
      <c r="B55" s="443" t="s">
        <v>378</v>
      </c>
      <c r="C55" s="344"/>
      <c r="N55" s="17">
        <f t="shared" si="0"/>
        <v>1</v>
      </c>
    </row>
    <row r="56" spans="1:14" ht="15.75">
      <c r="A56" s="423">
        <f t="shared" si="3"/>
        <v>8</v>
      </c>
      <c r="B56" s="443" t="s">
        <v>380</v>
      </c>
      <c r="C56" s="96"/>
      <c r="N56" s="17">
        <f t="shared" si="0"/>
        <v>1</v>
      </c>
    </row>
    <row r="57" spans="1:14" ht="15.75">
      <c r="A57" s="423">
        <f t="shared" si="3"/>
        <v>9</v>
      </c>
      <c r="B57" s="443" t="s">
        <v>381</v>
      </c>
      <c r="C57" s="88" t="s">
        <v>911</v>
      </c>
      <c r="N57" s="17">
        <f t="shared" si="0"/>
        <v>1</v>
      </c>
    </row>
    <row r="58" spans="1:14" ht="15.75">
      <c r="A58" s="423">
        <f t="shared" si="3"/>
        <v>10</v>
      </c>
      <c r="B58" s="443" t="s">
        <v>382</v>
      </c>
      <c r="C58" s="96"/>
      <c r="N58" s="17">
        <f t="shared" si="0"/>
        <v>1</v>
      </c>
    </row>
    <row r="59" spans="1:14" ht="15.75">
      <c r="A59" s="423">
        <f t="shared" si="3"/>
        <v>11</v>
      </c>
      <c r="B59" s="443" t="s">
        <v>383</v>
      </c>
      <c r="C59" s="88"/>
      <c r="N59" s="17">
        <f t="shared" si="0"/>
        <v>1</v>
      </c>
    </row>
    <row r="60" spans="1:14" ht="15.75">
      <c r="A60" s="423">
        <f t="shared" si="3"/>
        <v>12</v>
      </c>
      <c r="B60" s="443" t="s">
        <v>384</v>
      </c>
      <c r="C60" s="96"/>
      <c r="N60" s="17">
        <f t="shared" si="0"/>
        <v>1</v>
      </c>
    </row>
    <row r="61" spans="1:14" ht="15.75">
      <c r="A61" s="423">
        <f t="shared" si="3"/>
        <v>13</v>
      </c>
      <c r="B61" s="443" t="s">
        <v>385</v>
      </c>
      <c r="C61" s="88"/>
      <c r="N61" s="17">
        <f t="shared" si="0"/>
        <v>1</v>
      </c>
    </row>
    <row r="62" spans="1:14" ht="15.75">
      <c r="A62" s="423">
        <f t="shared" si="3"/>
        <v>14</v>
      </c>
      <c r="B62" s="443" t="s">
        <v>386</v>
      </c>
      <c r="C62" s="88" t="s">
        <v>912</v>
      </c>
      <c r="N62" s="17">
        <f t="shared" si="0"/>
        <v>1</v>
      </c>
    </row>
    <row r="63" spans="1:14" ht="15.75">
      <c r="A63" s="423">
        <f t="shared" si="3"/>
        <v>15</v>
      </c>
      <c r="B63" s="443" t="s">
        <v>387</v>
      </c>
      <c r="C63" s="88"/>
      <c r="N63" s="17">
        <f t="shared" si="0"/>
        <v>1</v>
      </c>
    </row>
    <row r="64" spans="1:14" ht="15.75">
      <c r="A64" s="423">
        <f t="shared" si="3"/>
        <v>16</v>
      </c>
      <c r="B64" s="443" t="s">
        <v>388</v>
      </c>
      <c r="C64" s="88"/>
      <c r="N64" s="17">
        <f t="shared" si="0"/>
        <v>1</v>
      </c>
    </row>
    <row r="65" spans="1:14" ht="15.75">
      <c r="A65" s="423">
        <f t="shared" si="3"/>
        <v>17</v>
      </c>
      <c r="B65" s="443" t="s">
        <v>389</v>
      </c>
      <c r="C65" s="88"/>
      <c r="N65" s="17">
        <f t="shared" si="0"/>
        <v>1</v>
      </c>
    </row>
    <row r="66" spans="1:14" ht="15.75">
      <c r="A66" s="423">
        <f t="shared" si="3"/>
        <v>18</v>
      </c>
      <c r="B66" s="443" t="s">
        <v>390</v>
      </c>
      <c r="C66" s="88"/>
      <c r="N66" s="17">
        <f aca="true" t="shared" si="4" ref="N66:N112">IF(B67=0,0,1)</f>
        <v>1</v>
      </c>
    </row>
    <row r="67" spans="1:14" ht="15.75">
      <c r="A67" s="423">
        <f t="shared" si="3"/>
        <v>19</v>
      </c>
      <c r="B67" s="443" t="s">
        <v>391</v>
      </c>
      <c r="C67" s="88"/>
      <c r="N67" s="17">
        <f t="shared" si="4"/>
        <v>1</v>
      </c>
    </row>
    <row r="68" spans="1:14" ht="15.75">
      <c r="A68" s="423">
        <f t="shared" si="3"/>
        <v>20</v>
      </c>
      <c r="B68" s="443" t="s">
        <v>392</v>
      </c>
      <c r="C68" s="88"/>
      <c r="N68" s="17">
        <f t="shared" si="4"/>
        <v>0</v>
      </c>
    </row>
    <row r="69" spans="1:14" ht="15.75">
      <c r="A69" s="44"/>
      <c r="B69" s="95"/>
      <c r="C69" s="96"/>
      <c r="N69" s="17">
        <f t="shared" si="4"/>
        <v>0</v>
      </c>
    </row>
    <row r="70" spans="1:14" ht="15.75">
      <c r="A70" s="44"/>
      <c r="B70" s="95"/>
      <c r="C70" s="96"/>
      <c r="N70" s="17">
        <f t="shared" si="4"/>
        <v>0</v>
      </c>
    </row>
    <row r="71" spans="1:14" ht="15.75">
      <c r="A71" s="44"/>
      <c r="B71" s="41"/>
      <c r="C71" s="96"/>
      <c r="N71" s="17">
        <f t="shared" si="4"/>
        <v>0</v>
      </c>
    </row>
    <row r="72" spans="1:14" ht="15.75">
      <c r="A72" s="44"/>
      <c r="B72" s="95"/>
      <c r="C72" s="96"/>
      <c r="N72" s="17">
        <f t="shared" si="4"/>
        <v>0</v>
      </c>
    </row>
    <row r="73" spans="1:14" ht="15.75">
      <c r="A73" s="44"/>
      <c r="B73" s="95"/>
      <c r="C73" s="96"/>
      <c r="N73" s="17">
        <f t="shared" si="4"/>
        <v>0</v>
      </c>
    </row>
    <row r="74" spans="1:14" ht="15.75">
      <c r="A74" s="44"/>
      <c r="B74" s="95"/>
      <c r="C74" s="96"/>
      <c r="N74" s="17">
        <f t="shared" si="4"/>
        <v>0</v>
      </c>
    </row>
    <row r="75" spans="1:14" ht="15.75">
      <c r="A75" s="44"/>
      <c r="B75" s="95"/>
      <c r="C75" s="96"/>
      <c r="N75" s="17">
        <f t="shared" si="4"/>
        <v>0</v>
      </c>
    </row>
    <row r="76" spans="1:14" ht="15.75">
      <c r="A76" s="44"/>
      <c r="B76" s="95"/>
      <c r="C76" s="96"/>
      <c r="N76" s="17">
        <f t="shared" si="4"/>
        <v>0</v>
      </c>
    </row>
    <row r="77" spans="1:14" ht="15.75">
      <c r="A77" s="44"/>
      <c r="B77" s="91"/>
      <c r="C77" s="88"/>
      <c r="N77" s="17">
        <f t="shared" si="4"/>
        <v>0</v>
      </c>
    </row>
    <row r="78" spans="1:14" ht="15.75">
      <c r="A78" s="44"/>
      <c r="B78" s="91"/>
      <c r="C78" s="88"/>
      <c r="N78" s="17">
        <f t="shared" si="4"/>
        <v>0</v>
      </c>
    </row>
    <row r="79" spans="1:14" ht="15.75">
      <c r="A79" s="44"/>
      <c r="B79" s="95"/>
      <c r="C79" s="96"/>
      <c r="N79" s="17">
        <f t="shared" si="4"/>
        <v>0</v>
      </c>
    </row>
    <row r="80" spans="1:14" ht="15.75">
      <c r="A80" s="44"/>
      <c r="B80" s="91"/>
      <c r="C80" s="88"/>
      <c r="N80" s="17">
        <f t="shared" si="4"/>
        <v>0</v>
      </c>
    </row>
    <row r="81" spans="1:14" ht="15.75">
      <c r="A81" s="44"/>
      <c r="B81" s="91"/>
      <c r="C81" s="88"/>
      <c r="N81" s="17">
        <f t="shared" si="4"/>
        <v>0</v>
      </c>
    </row>
    <row r="82" spans="1:14" ht="15.75">
      <c r="A82" s="44"/>
      <c r="B82" s="91"/>
      <c r="C82" s="88"/>
      <c r="N82" s="17">
        <f t="shared" si="4"/>
        <v>0</v>
      </c>
    </row>
    <row r="83" spans="1:14" ht="15.75">
      <c r="A83" s="44"/>
      <c r="B83" s="95"/>
      <c r="C83" s="96"/>
      <c r="N83" s="17">
        <f t="shared" si="4"/>
        <v>0</v>
      </c>
    </row>
    <row r="84" spans="1:14" ht="15.75">
      <c r="A84" s="44"/>
      <c r="B84" s="91"/>
      <c r="C84" s="88"/>
      <c r="N84" s="17">
        <f t="shared" si="4"/>
        <v>0</v>
      </c>
    </row>
    <row r="85" spans="1:14" ht="15.75">
      <c r="A85" s="44"/>
      <c r="B85" s="95"/>
      <c r="C85" s="96"/>
      <c r="N85" s="17">
        <f t="shared" si="4"/>
        <v>0</v>
      </c>
    </row>
    <row r="86" spans="1:14" ht="15.75">
      <c r="A86" s="44"/>
      <c r="B86" s="95"/>
      <c r="C86" s="96"/>
      <c r="N86" s="17">
        <f t="shared" si="4"/>
        <v>0</v>
      </c>
    </row>
    <row r="87" spans="1:14" ht="15.75">
      <c r="A87" s="44"/>
      <c r="B87" s="91"/>
      <c r="C87" s="88"/>
      <c r="N87" s="17">
        <f t="shared" si="4"/>
        <v>0</v>
      </c>
    </row>
    <row r="88" spans="1:14" ht="15.75">
      <c r="A88" s="44"/>
      <c r="B88" s="91"/>
      <c r="C88" s="88"/>
      <c r="N88" s="17">
        <f t="shared" si="4"/>
        <v>0</v>
      </c>
    </row>
    <row r="89" spans="1:14" ht="15.75">
      <c r="A89" s="44"/>
      <c r="B89" s="95"/>
      <c r="C89" s="96"/>
      <c r="N89" s="17">
        <f t="shared" si="4"/>
        <v>0</v>
      </c>
    </row>
    <row r="90" spans="1:14" ht="15.75">
      <c r="A90" s="44"/>
      <c r="B90" s="95"/>
      <c r="C90" s="96"/>
      <c r="N90" s="17">
        <f t="shared" si="4"/>
        <v>0</v>
      </c>
    </row>
    <row r="91" spans="1:14" ht="15.75">
      <c r="A91" s="44"/>
      <c r="B91" s="95"/>
      <c r="C91" s="96"/>
      <c r="N91" s="17">
        <f t="shared" si="4"/>
        <v>0</v>
      </c>
    </row>
    <row r="92" spans="1:14" ht="15.75">
      <c r="A92" s="44"/>
      <c r="B92" s="95"/>
      <c r="C92" s="96"/>
      <c r="N92" s="17">
        <f t="shared" si="4"/>
        <v>0</v>
      </c>
    </row>
    <row r="93" spans="1:14" ht="15.75">
      <c r="A93" s="44"/>
      <c r="B93" s="95"/>
      <c r="C93" s="96"/>
      <c r="N93" s="17">
        <f t="shared" si="4"/>
        <v>0</v>
      </c>
    </row>
    <row r="94" spans="1:14" ht="15.75">
      <c r="A94" s="44"/>
      <c r="B94" s="95"/>
      <c r="C94" s="96"/>
      <c r="N94" s="17">
        <f t="shared" si="4"/>
        <v>0</v>
      </c>
    </row>
    <row r="95" spans="1:14" ht="15.75">
      <c r="A95" s="44"/>
      <c r="B95" s="95"/>
      <c r="C95" s="96"/>
      <c r="N95" s="17">
        <f t="shared" si="4"/>
        <v>0</v>
      </c>
    </row>
    <row r="96" spans="1:14" ht="15.75">
      <c r="A96" s="44"/>
      <c r="B96" s="95"/>
      <c r="C96" s="96"/>
      <c r="N96" s="17">
        <f t="shared" si="4"/>
        <v>0</v>
      </c>
    </row>
    <row r="97" spans="1:14" ht="15.75">
      <c r="A97" s="44"/>
      <c r="B97" s="95"/>
      <c r="C97" s="96"/>
      <c r="N97" s="17">
        <f t="shared" si="4"/>
        <v>0</v>
      </c>
    </row>
    <row r="98" spans="1:14" ht="15.75">
      <c r="A98" s="44"/>
      <c r="B98" s="91"/>
      <c r="C98" s="88"/>
      <c r="N98" s="17">
        <f t="shared" si="4"/>
        <v>0</v>
      </c>
    </row>
    <row r="99" spans="1:14" ht="15.75">
      <c r="A99" s="44"/>
      <c r="B99" s="95"/>
      <c r="C99" s="96"/>
      <c r="N99" s="17">
        <f t="shared" si="4"/>
        <v>0</v>
      </c>
    </row>
    <row r="100" ht="15">
      <c r="N100" s="17">
        <f t="shared" si="4"/>
        <v>0</v>
      </c>
    </row>
    <row r="101" ht="15">
      <c r="N101" s="17">
        <f t="shared" si="4"/>
        <v>0</v>
      </c>
    </row>
    <row r="102" ht="15">
      <c r="N102" s="17">
        <f t="shared" si="4"/>
        <v>0</v>
      </c>
    </row>
    <row r="103" ht="15">
      <c r="N103" s="17">
        <f t="shared" si="4"/>
        <v>0</v>
      </c>
    </row>
    <row r="104" ht="15">
      <c r="N104" s="17">
        <f t="shared" si="4"/>
        <v>0</v>
      </c>
    </row>
    <row r="105" ht="15">
      <c r="N105" s="17">
        <f t="shared" si="4"/>
        <v>0</v>
      </c>
    </row>
    <row r="106" ht="15">
      <c r="N106" s="17">
        <f t="shared" si="4"/>
        <v>0</v>
      </c>
    </row>
    <row r="107" ht="15">
      <c r="N107" s="17">
        <f t="shared" si="4"/>
        <v>0</v>
      </c>
    </row>
    <row r="108" ht="15">
      <c r="N108" s="17">
        <f t="shared" si="4"/>
        <v>0</v>
      </c>
    </row>
    <row r="109" ht="15">
      <c r="N109" s="17">
        <f t="shared" si="4"/>
        <v>0</v>
      </c>
    </row>
    <row r="110" ht="15">
      <c r="N110" s="17">
        <f t="shared" si="4"/>
        <v>0</v>
      </c>
    </row>
    <row r="111" ht="15">
      <c r="N111" s="17">
        <f t="shared" si="4"/>
        <v>0</v>
      </c>
    </row>
    <row r="112" ht="15">
      <c r="N112" s="17">
        <f t="shared" si="4"/>
        <v>0</v>
      </c>
    </row>
    <row r="113" ht="15">
      <c r="N113" s="17">
        <f aca="true" t="shared" si="5" ref="N113:N128">IF(B113=0,0,1)</f>
        <v>0</v>
      </c>
    </row>
    <row r="114" ht="15">
      <c r="N114" s="17">
        <f t="shared" si="5"/>
        <v>0</v>
      </c>
    </row>
    <row r="115" ht="15">
      <c r="N115" s="17">
        <f t="shared" si="5"/>
        <v>0</v>
      </c>
    </row>
    <row r="116" ht="15">
      <c r="N116" s="17">
        <f t="shared" si="5"/>
        <v>0</v>
      </c>
    </row>
    <row r="117" ht="15">
      <c r="N117" s="17">
        <f t="shared" si="5"/>
        <v>0</v>
      </c>
    </row>
    <row r="118" ht="15">
      <c r="N118" s="17">
        <f t="shared" si="5"/>
        <v>0</v>
      </c>
    </row>
    <row r="119" ht="15">
      <c r="N119" s="17">
        <f t="shared" si="5"/>
        <v>0</v>
      </c>
    </row>
    <row r="120" ht="15">
      <c r="N120" s="17">
        <f t="shared" si="5"/>
        <v>0</v>
      </c>
    </row>
    <row r="121" ht="15">
      <c r="N121" s="17">
        <f t="shared" si="5"/>
        <v>0</v>
      </c>
    </row>
    <row r="122" ht="15">
      <c r="N122" s="17">
        <f t="shared" si="5"/>
        <v>0</v>
      </c>
    </row>
    <row r="123" ht="15">
      <c r="N123" s="17">
        <f t="shared" si="5"/>
        <v>0</v>
      </c>
    </row>
    <row r="124" ht="15">
      <c r="N124" s="17">
        <f t="shared" si="5"/>
        <v>0</v>
      </c>
    </row>
    <row r="125" ht="15">
      <c r="N125" s="17">
        <f t="shared" si="5"/>
        <v>0</v>
      </c>
    </row>
    <row r="126" ht="15">
      <c r="N126" s="17">
        <f t="shared" si="5"/>
        <v>0</v>
      </c>
    </row>
    <row r="127" ht="15">
      <c r="N127" s="17">
        <f t="shared" si="5"/>
        <v>0</v>
      </c>
    </row>
    <row r="128" ht="15">
      <c r="N128" s="17">
        <f t="shared" si="5"/>
        <v>0</v>
      </c>
    </row>
    <row r="129" ht="15">
      <c r="N129" s="17">
        <f aca="true" t="shared" si="6" ref="N129:N148">IF(B129=0,0,1)</f>
        <v>0</v>
      </c>
    </row>
    <row r="130" ht="15">
      <c r="N130" s="17">
        <f t="shared" si="6"/>
        <v>0</v>
      </c>
    </row>
    <row r="131" ht="15">
      <c r="N131" s="17">
        <f t="shared" si="6"/>
        <v>0</v>
      </c>
    </row>
    <row r="132" ht="15">
      <c r="N132" s="17">
        <f t="shared" si="6"/>
        <v>0</v>
      </c>
    </row>
    <row r="133" ht="15">
      <c r="N133" s="17">
        <f t="shared" si="6"/>
        <v>0</v>
      </c>
    </row>
    <row r="134" ht="15">
      <c r="N134" s="17">
        <f t="shared" si="6"/>
        <v>0</v>
      </c>
    </row>
    <row r="135" ht="15">
      <c r="N135" s="17">
        <f t="shared" si="6"/>
        <v>0</v>
      </c>
    </row>
    <row r="136" ht="15">
      <c r="N136" s="17">
        <f t="shared" si="6"/>
        <v>0</v>
      </c>
    </row>
    <row r="137" ht="15">
      <c r="N137" s="17">
        <f t="shared" si="6"/>
        <v>0</v>
      </c>
    </row>
    <row r="138" ht="15">
      <c r="N138" s="17">
        <f t="shared" si="6"/>
        <v>0</v>
      </c>
    </row>
    <row r="139" ht="15">
      <c r="N139" s="17">
        <f t="shared" si="6"/>
        <v>0</v>
      </c>
    </row>
    <row r="140" ht="15">
      <c r="N140" s="17">
        <f t="shared" si="6"/>
        <v>0</v>
      </c>
    </row>
    <row r="141" ht="15">
      <c r="N141" s="17">
        <f t="shared" si="6"/>
        <v>0</v>
      </c>
    </row>
    <row r="142" ht="15">
      <c r="N142" s="17">
        <f t="shared" si="6"/>
        <v>0</v>
      </c>
    </row>
    <row r="143" ht="15">
      <c r="N143" s="17">
        <f t="shared" si="6"/>
        <v>0</v>
      </c>
    </row>
    <row r="144" ht="15">
      <c r="N144" s="17">
        <f t="shared" si="6"/>
        <v>0</v>
      </c>
    </row>
    <row r="145" ht="15">
      <c r="N145" s="17">
        <f t="shared" si="6"/>
        <v>0</v>
      </c>
    </row>
    <row r="146" ht="15">
      <c r="N146" s="17">
        <f t="shared" si="6"/>
        <v>0</v>
      </c>
    </row>
    <row r="147" ht="15">
      <c r="N147" s="17">
        <f t="shared" si="6"/>
        <v>0</v>
      </c>
    </row>
    <row r="148" ht="15">
      <c r="N148" s="17">
        <f t="shared" si="6"/>
        <v>0</v>
      </c>
    </row>
    <row r="149" ht="15">
      <c r="N149" s="17"/>
    </row>
    <row r="150" ht="15">
      <c r="N150" s="17"/>
    </row>
    <row r="151" ht="15">
      <c r="N151" s="17"/>
    </row>
    <row r="152" ht="15">
      <c r="N152" s="17"/>
    </row>
    <row r="153" ht="15">
      <c r="N153" s="17"/>
    </row>
    <row r="154" ht="15">
      <c r="N154" s="17"/>
    </row>
    <row r="155" ht="15">
      <c r="N155" s="17"/>
    </row>
    <row r="156" ht="15">
      <c r="N156" s="17"/>
    </row>
    <row r="157" ht="15">
      <c r="N157" s="17"/>
    </row>
    <row r="158" ht="15">
      <c r="N158" s="17"/>
    </row>
    <row r="159" ht="15">
      <c r="N159" s="17"/>
    </row>
    <row r="160" ht="15">
      <c r="N160" s="17"/>
    </row>
    <row r="161" ht="15">
      <c r="N161" s="17"/>
    </row>
    <row r="162" ht="15">
      <c r="N162" s="17"/>
    </row>
    <row r="163" ht="15">
      <c r="N163" s="17"/>
    </row>
    <row r="164" ht="15">
      <c r="N164" s="17"/>
    </row>
    <row r="165" ht="15">
      <c r="N165" s="17"/>
    </row>
    <row r="166" ht="15">
      <c r="N166" s="17"/>
    </row>
    <row r="167" ht="15">
      <c r="N167" s="17"/>
    </row>
    <row r="168" ht="15">
      <c r="N168" s="17"/>
    </row>
    <row r="169" ht="15">
      <c r="N169" s="17"/>
    </row>
    <row r="170" ht="15">
      <c r="N170" s="17"/>
    </row>
    <row r="171" ht="15">
      <c r="N171" s="17"/>
    </row>
    <row r="172" ht="15">
      <c r="N172" s="17"/>
    </row>
    <row r="173" ht="15">
      <c r="N173" s="17"/>
    </row>
    <row r="174" ht="15">
      <c r="N174" s="17"/>
    </row>
    <row r="175" ht="15">
      <c r="N175" s="17"/>
    </row>
    <row r="176" ht="15">
      <c r="N176" s="17"/>
    </row>
    <row r="177" ht="15">
      <c r="N177" s="17"/>
    </row>
    <row r="178" ht="15">
      <c r="N178" s="17"/>
    </row>
    <row r="179" ht="15">
      <c r="N179" s="17"/>
    </row>
    <row r="180" ht="15">
      <c r="N180" s="17"/>
    </row>
    <row r="181" ht="15">
      <c r="N181" s="17"/>
    </row>
    <row r="182" ht="15">
      <c r="N182" s="17"/>
    </row>
    <row r="183" ht="15">
      <c r="N183" s="17"/>
    </row>
    <row r="184" ht="15">
      <c r="N184" s="17"/>
    </row>
    <row r="185" ht="15">
      <c r="N185" s="17"/>
    </row>
    <row r="186" ht="15">
      <c r="N186" s="17"/>
    </row>
    <row r="187" ht="15">
      <c r="N187" s="17"/>
    </row>
    <row r="188" ht="15">
      <c r="N188" s="17"/>
    </row>
    <row r="189" ht="15">
      <c r="N189" s="17"/>
    </row>
    <row r="190" ht="15">
      <c r="N190" s="17"/>
    </row>
    <row r="191" ht="15">
      <c r="N191" s="17"/>
    </row>
    <row r="192" ht="15">
      <c r="N192" s="17"/>
    </row>
    <row r="193" ht="15">
      <c r="N193" s="17"/>
    </row>
    <row r="194" ht="15">
      <c r="N194" s="17"/>
    </row>
    <row r="195" ht="15">
      <c r="N195" s="17"/>
    </row>
    <row r="196" ht="15">
      <c r="N196" s="17"/>
    </row>
    <row r="197" ht="15">
      <c r="N197" s="17"/>
    </row>
    <row r="198" ht="15">
      <c r="N198" s="17"/>
    </row>
    <row r="199" ht="15">
      <c r="N199" s="17"/>
    </row>
    <row r="200" ht="15">
      <c r="N200" s="17"/>
    </row>
    <row r="201" ht="15">
      <c r="N201" s="17"/>
    </row>
    <row r="202" ht="15">
      <c r="N202" s="17"/>
    </row>
    <row r="203" ht="15">
      <c r="N203" s="17"/>
    </row>
    <row r="204" ht="15">
      <c r="N204" s="17"/>
    </row>
    <row r="205" ht="15">
      <c r="N205" s="17"/>
    </row>
    <row r="206" ht="15">
      <c r="N206" s="17"/>
    </row>
    <row r="207" ht="15">
      <c r="N207" s="17"/>
    </row>
    <row r="208" ht="15">
      <c r="N208" s="17"/>
    </row>
    <row r="209" ht="15">
      <c r="N209" s="17"/>
    </row>
    <row r="210" ht="15">
      <c r="N210" s="17"/>
    </row>
    <row r="211" ht="15">
      <c r="N211" s="17"/>
    </row>
    <row r="212" ht="15">
      <c r="N212" s="17"/>
    </row>
    <row r="213" ht="15">
      <c r="N213" s="17"/>
    </row>
    <row r="214" ht="15">
      <c r="N214" s="17"/>
    </row>
    <row r="215" ht="15">
      <c r="N215" s="17"/>
    </row>
    <row r="216" ht="15">
      <c r="N216" s="17"/>
    </row>
    <row r="217" ht="15">
      <c r="N217" s="17"/>
    </row>
    <row r="218" ht="15">
      <c r="N218" s="17"/>
    </row>
    <row r="219" ht="15">
      <c r="N219" s="17"/>
    </row>
    <row r="220" ht="15">
      <c r="N220" s="17"/>
    </row>
    <row r="221" ht="15">
      <c r="N221" s="17"/>
    </row>
    <row r="222" ht="15">
      <c r="N222" s="17"/>
    </row>
    <row r="223" ht="15">
      <c r="N223" s="17"/>
    </row>
    <row r="224" ht="15">
      <c r="N224" s="17"/>
    </row>
    <row r="225" ht="15">
      <c r="N225" s="17"/>
    </row>
    <row r="226" ht="15">
      <c r="N226" s="17"/>
    </row>
    <row r="227" ht="15">
      <c r="N227" s="17"/>
    </row>
    <row r="228" ht="15">
      <c r="N228" s="17"/>
    </row>
    <row r="229" ht="15">
      <c r="N229" s="17"/>
    </row>
    <row r="230" ht="15">
      <c r="N230" s="17"/>
    </row>
    <row r="231" ht="15">
      <c r="N231" s="17"/>
    </row>
    <row r="232" ht="15">
      <c r="N232" s="17"/>
    </row>
    <row r="233" ht="15">
      <c r="N233" s="17"/>
    </row>
    <row r="234" ht="15">
      <c r="N234" s="17"/>
    </row>
    <row r="235" ht="15">
      <c r="N235" s="17"/>
    </row>
    <row r="236" ht="15">
      <c r="N236" s="17"/>
    </row>
    <row r="237" ht="15">
      <c r="N237" s="17"/>
    </row>
    <row r="238" ht="15">
      <c r="N238" s="17"/>
    </row>
    <row r="239" ht="15">
      <c r="N239" s="17"/>
    </row>
    <row r="240" ht="15">
      <c r="N240" s="17"/>
    </row>
    <row r="241" ht="15">
      <c r="N241" s="17"/>
    </row>
    <row r="242" ht="15">
      <c r="N242" s="17"/>
    </row>
    <row r="243" ht="15">
      <c r="N243" s="17"/>
    </row>
    <row r="244" ht="15">
      <c r="N244" s="17"/>
    </row>
    <row r="245" ht="15">
      <c r="N245" s="17"/>
    </row>
    <row r="246" ht="15">
      <c r="N246" s="17"/>
    </row>
    <row r="247" ht="15">
      <c r="N247" s="17"/>
    </row>
    <row r="248" ht="15">
      <c r="N248" s="17"/>
    </row>
    <row r="249" ht="15">
      <c r="N249" s="17"/>
    </row>
    <row r="250" ht="15">
      <c r="N250" s="17"/>
    </row>
    <row r="251" ht="15">
      <c r="N251" s="17"/>
    </row>
    <row r="252" ht="15">
      <c r="N252" s="17"/>
    </row>
    <row r="253" ht="15">
      <c r="N253" s="17"/>
    </row>
    <row r="254" ht="15">
      <c r="N254" s="17"/>
    </row>
    <row r="255" ht="15">
      <c r="N255" s="17"/>
    </row>
    <row r="256" ht="15">
      <c r="N256" s="17"/>
    </row>
    <row r="257" ht="15">
      <c r="N257" s="17"/>
    </row>
    <row r="258" ht="15">
      <c r="N258" s="17"/>
    </row>
    <row r="259" ht="15">
      <c r="N259" s="17"/>
    </row>
    <row r="260" ht="15">
      <c r="N260" s="17"/>
    </row>
    <row r="261" ht="15">
      <c r="N261" s="17"/>
    </row>
    <row r="262" ht="15">
      <c r="N262" s="17"/>
    </row>
    <row r="263" ht="15">
      <c r="N263" s="17"/>
    </row>
    <row r="264" ht="15">
      <c r="N264" s="17"/>
    </row>
    <row r="265" ht="15">
      <c r="N265" s="17"/>
    </row>
    <row r="266" ht="15">
      <c r="N266" s="17"/>
    </row>
    <row r="267" ht="15">
      <c r="N267" s="17"/>
    </row>
    <row r="268" ht="15">
      <c r="N268" s="17"/>
    </row>
    <row r="269" ht="15">
      <c r="N269" s="17"/>
    </row>
    <row r="270" ht="15">
      <c r="N270" s="17"/>
    </row>
    <row r="271" ht="15">
      <c r="N271" s="17"/>
    </row>
    <row r="272" ht="15">
      <c r="N272" s="17"/>
    </row>
    <row r="273" ht="15">
      <c r="N273" s="17"/>
    </row>
    <row r="274" ht="15">
      <c r="N274" s="17"/>
    </row>
    <row r="275" ht="15">
      <c r="N275" s="17"/>
    </row>
    <row r="276" ht="15">
      <c r="N276" s="1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</cp:lastModifiedBy>
  <cp:lastPrinted>2015-04-14T12:49:47Z</cp:lastPrinted>
  <dcterms:created xsi:type="dcterms:W3CDTF">2010-08-25T11:07:32Z</dcterms:created>
  <dcterms:modified xsi:type="dcterms:W3CDTF">2015-05-28T15:11:07Z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